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<sst xmlns="http://schemas.openxmlformats.org/spreadsheetml/2006/main" count="82" uniqueCount="76">
  <si>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</si>
  <si>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</si>
  <si>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</si>
  <si>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</si>
  <si>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</si>
  <si>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</si>
  <si>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</si>
  <si>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</si>
  <si>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</si>
  <si>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</si>
  <si>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</si>
  <si>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</si>
  <si>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</si>
  <si>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</si>
  <si>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</si>
  <si>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</si>
  <si>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</si>
  <si>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</si>
  <si>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</si>
  <si>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</si>
  <si>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</si>
  <si>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</si>
  <si>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</si>
  <si>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</si>
  <si>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</si>
  <si>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</si>
  <si>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</si>
  <si>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</si>
  <si>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</si>
  <si>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</si>
  <si>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</si>
  <si>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</si>
  <si>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</si>
  <si>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</si>
  <si>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</si>
  <si>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</si>
  <si>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</si>
  <si>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</si>
  <si>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</si>
  <si>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</si>
  <si>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</si>
  <si>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</si>
  <si>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</si>
  <si>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</si>
  <si>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</si>
  <si>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</si>
  <si>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</si>
  <si>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</si>
  <si>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</si>
  <si>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</si>
  <si>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</si>
  <si>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</si>
  <si>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</si>
  <si>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</si>
  <si>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</si>
  <si>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</si>
  <si>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</si>
  <si>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2.Sınıf Görsel Sanatlar
Kazanım Değerlendirme Ölçeği</t>
  </si>
  <si>
    <t>G.2.1.1. Görsel sanat çalışmasını oluştururken karşılaştığı sorunlara çeşitli çözümler bulur.</t>
  </si>
  <si>
    <t>G.2.1.2. Görsel sanat çalışmasını oluştururken beklenmedik/öngörülemeyen sonuçların ortaya çıkabileceğini fark eder.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</si>
  <si>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</si>
  <si>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</si>
  <si>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</si>
  <si>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</si>
  <si>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</si>
  <si>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</si>
  <si>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</si>
  <si>
    <t>G.2.1.10. Görsel sanat çalışmasını oluştururken sanat elemanlarını kullanır.</t>
  </si>
  <si>
    <t>G.2.2.1. Türk kültürüne ait mimari elemanları açıklar.</t>
  </si>
  <si>
    <t>G.2.2.2. Sanat eserlerindeki farklı kültürlere ait motifleri inceler.</t>
  </si>
  <si>
    <t>G.2.2.3. Geleneksel Türk sanatlarından örnekler verir.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</si>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</sst>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G.2.1.7. Görsel sanat çalışmasını oluşturmak için gözleme dayalı çizimler yapar.</v>
      </c>
      <c r="E4" s="65" t="str">
        <f>HLOOKUP(VERİLER!E69,VERİLER!$C$56:$AF$58,3,0)</f>
        <v>G.2.2.3. Geleneksel Türk sanatlarından örnekler verir.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G.2.1.2. Görsel sanat çalışmasını oluştururken beklenmedik/öngörülemeyen sonuçların ortaya çıkabileceğini fark eder.</v>
      </c>
      <c r="E7" s="65" t="str">
        <f ca="1">HLOOKUP(VERİLER!K69,VERİLER!$C$56:$AF$58,3,0)</f>
        <v>G.2.1.5. Görsel sanat çalışmasında ön ve arka planı kullanır.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ZDjzKdbKZ1e6sQhF0MPMD4A9AZSAx4JIitrveOC5pZzymwNA2qctHNbL8LQyjHIvEJ2JYhxpcrdtAEvZGGpTFA==" saltValue="lkQweFcLgz9fcLVTp/czu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U2" sqref="U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70" t="s">
        <v>73</v>
      </c>
      <c r="S2" s="70" t="s">
        <v>74</v>
      </c>
      <c r="T2" s="118" t="s">
        <v>75</v>
      </c>
      <c r="U2" s="118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2.0722222222222224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G.2.1.1. Görsel sanat çalışmasını oluştururken karşılaştığı sorunlara çeşitli çözümler bulur.</v>
      </c>
      <c r="D58" s="34" t="str">
        <f t="shared" ref="D58:AF58" si="8">D2</f>
        <v>G.2.1.2. Görsel sanat çalışmasını oluştururken beklenmedik/öngörülemeyen sonuçların ortaya çıkabileceğini fark eder.</v>
      </c>
      <c r="E58" s="34" t="str">
        <f t="shared" si="8"/>
        <v>G.2.1.3. Çalışmasına hayallerini yansıtır.</v>
      </c>
      <c r="F58" s="34" t="str">
        <f t="shared" si="8"/>
        <v>G.2.1.4. Farklı yazılı kaynak, kavram ve temalardan esinlenerek görsel sanat çalışmasını oluşturur.</v>
      </c>
      <c r="G58" s="34" t="str">
        <f t="shared" si="8"/>
        <v>G.2.1.5. Görsel sanat çalışmasında ön ve arka planı kullanır.</v>
      </c>
      <c r="H58" s="34" t="str">
        <f t="shared" si="8"/>
        <v>G.2.1.6. Görsel sanat çalışmasında ölçü ve oran-orantıya göre objeleri yerleştirir</v>
      </c>
      <c r="I58" s="34" t="str">
        <f t="shared" si="8"/>
        <v>G.2.1.7. Görsel sanat çalışmasını oluşturmak için gözleme dayalı çizimler yapar.</v>
      </c>
      <c r="J58" s="34" t="str">
        <f t="shared" si="8"/>
        <v>G.2.1.8. Günlük yaşamından yola çıkarak görsel sanat çalışmasını oluşturur</v>
      </c>
      <c r="K58" s="34" t="str">
        <f t="shared" si="8"/>
        <v>G.2.1.9. Farklı materyalleri kullanarak üç boyutlu çalışma yapar.</v>
      </c>
      <c r="L58" s="34" t="str">
        <f t="shared" si="8"/>
        <v>G.2.1.10. Görsel sanat çalışmasını oluştururken sanat elemanlarını kullanır.</v>
      </c>
      <c r="M58" s="34" t="str">
        <f t="shared" si="8"/>
        <v>G.2.2.1. Türk kültürüne ait mimari elemanları açıklar.</v>
      </c>
      <c r="N58" s="34" t="str">
        <f t="shared" si="8"/>
        <v>G.2.2.2. Sanat eserlerindeki farklı kültürlere ait motifleri inceler.</v>
      </c>
      <c r="O58" s="34" t="str">
        <f t="shared" si="8"/>
        <v>G.2.2.3. Geleneksel Türk sanatlarından örnekler verir.</v>
      </c>
      <c r="P58" s="34" t="str">
        <f t="shared" si="8"/>
        <v>G.2.2.4. Müze, sanat galerisi, sanat atölyesi, ören yeri vb. mekânların sanat açısından önemini ifade eder.</v>
      </c>
      <c r="Q58" s="34" t="str">
        <f t="shared" si="8"/>
        <v>G.2.2.5. Diğer kültürlere ait mimari elemanları açıklar.</v>
      </c>
      <c r="R58" s="34" t="str">
        <f t="shared" si="8"/>
        <v>G.2.3.1. Sanat eserinin konusunu söyler</v>
      </c>
      <c r="S58" s="34" t="str">
        <f t="shared" si="8"/>
        <v>G.2.3.2. Kendisinin ve akranlarının çalışmalarındaki fikirleri ve duyguları yorumlar.</v>
      </c>
      <c r="T58" s="34" t="str">
        <f t="shared" si="8"/>
        <v>Canlı Derslere Katılım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YJwbkvuvuDK9BNKph2sNy/HONzilSD1z+OLpty6TEN4gFJyRGI877lYGLigG7c0oST+56FZcM2HQ0LcaD7JqzQ==" saltValue="cdjONZ4CXJNx9TgjlU99M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