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3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D7" i="1" l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6" i="1"/>
  <c r="AC6" i="1" l="1"/>
  <c r="AC26" i="1"/>
  <c r="AE26" i="1" s="1"/>
  <c r="AC27" i="1"/>
  <c r="AE27" i="1" s="1"/>
  <c r="AC28" i="1"/>
  <c r="AE28" i="1" s="1"/>
  <c r="AC29" i="1"/>
  <c r="AE29" i="1" s="1"/>
  <c r="AC30" i="1"/>
  <c r="AE30" i="1" s="1"/>
  <c r="AC31" i="1"/>
  <c r="AE31" i="1" s="1"/>
  <c r="AC32" i="1"/>
  <c r="AE32" i="1" s="1"/>
  <c r="AC33" i="1"/>
  <c r="AE33" i="1"/>
  <c r="AC34" i="1"/>
  <c r="AE34" i="1"/>
  <c r="AC35" i="1"/>
  <c r="AE35" i="1" s="1"/>
  <c r="AC7" i="1"/>
  <c r="AE7" i="1" s="1"/>
  <c r="AE6" i="1"/>
  <c r="AC38" i="1" l="1"/>
  <c r="AE38" i="1" s="1"/>
  <c r="AC39" i="1"/>
  <c r="AE39" i="1" s="1"/>
  <c r="AC40" i="1"/>
  <c r="AE40" i="1" s="1"/>
  <c r="AC41" i="1"/>
  <c r="AE41" i="1" s="1"/>
  <c r="AC20" i="1"/>
  <c r="AE20" i="1" s="1"/>
  <c r="AC21" i="1"/>
  <c r="AE21" i="1" s="1"/>
  <c r="AC22" i="1"/>
  <c r="AE22" i="1" s="1"/>
  <c r="AC23" i="1"/>
  <c r="AE23" i="1" s="1"/>
  <c r="AC24" i="1"/>
  <c r="AE24" i="1" s="1"/>
  <c r="AC25" i="1"/>
  <c r="AE25" i="1" s="1"/>
  <c r="AC8" i="1"/>
  <c r="AE8" i="1" s="1"/>
  <c r="AC9" i="1"/>
  <c r="AE9" i="1" s="1"/>
  <c r="AC10" i="1"/>
  <c r="AE10" i="1" s="1"/>
  <c r="AC11" i="1"/>
  <c r="AE11" i="1" s="1"/>
  <c r="AC12" i="1"/>
  <c r="AE12" i="1" s="1"/>
  <c r="AC13" i="1"/>
  <c r="AE13" i="1" s="1"/>
  <c r="AC14" i="1"/>
  <c r="AE14" i="1" s="1"/>
  <c r="AC15" i="1"/>
  <c r="AE15" i="1" s="1"/>
  <c r="AC16" i="1"/>
  <c r="AE16" i="1" s="1"/>
  <c r="AC17" i="1"/>
  <c r="AE17" i="1" s="1"/>
  <c r="AC18" i="1"/>
  <c r="AE18" i="1" s="1"/>
  <c r="AC19" i="1"/>
  <c r="AE19" i="1" s="1"/>
  <c r="AC36" i="1"/>
  <c r="AE36" i="1" s="1"/>
  <c r="AC37" i="1"/>
  <c r="AE37" i="1" s="1"/>
  <c r="AC42" i="1"/>
  <c r="AE42" i="1" s="1"/>
  <c r="AC43" i="1"/>
  <c r="AE43" i="1" s="1"/>
  <c r="AC44" i="1"/>
  <c r="AE44" i="1" s="1"/>
  <c r="AC45" i="1"/>
  <c r="AE45" i="1" s="1"/>
</calcChain>
</file>

<file path=xl/sharedStrings.xml><?xml version="1.0" encoding="utf-8"?>
<sst xmlns="http://schemas.openxmlformats.org/spreadsheetml/2006/main" count="36" uniqueCount="35">
  <si>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</si>
  <si>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</si>
  <si>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</si>
  <si>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</si>
  <si>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</si>
  <si>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</si>
  <si>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</si>
  <si>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</si>
  <si>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</si>
  <si>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</si>
  <si>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</si>
  <si>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</si>
  <si>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3-D  SINIFI HAYAT BİLGİSİ DERSİ KAZANIM DEĞERLENDİRME ÖLÇEĞİ (2.Dönem) </t>
  </si>
  <si>
    <t>Trafik işaretleri ve işaret levhalarını tanıtır.</t>
  </si>
  <si>
    <t>Trafikte kurallara uymanın gerekliliğine örnekler verir.</t>
  </si>
  <si>
    <t>Yakın çevresinde meydana gelebilecek kazaları önlemek için alınması gereken tedbirleri açıklar.</t>
  </si>
  <si>
    <t>Acil bir durum olduğunda ne yapacağını ve kimlerden yardım isteyebileceğini açıklar.</t>
  </si>
  <si>
    <t>Güvenliğini tehdit eden bir kişi olduğunda ne yapacağını ve kimlerden yardım isteyebileceğini açıklar.</t>
  </si>
  <si>
    <t>Günlük yaşamında güvenliğini tehdit edecek bir durumla karşılaştığında neler yapabileceğine örnekler verir.</t>
  </si>
  <si>
    <t>Oyun alanlarındaki araçları güvenli bir şekilde kullanır.</t>
  </si>
  <si>
    <t>Yakın çevresinde bulunan yönetim birimlerini ve yöneticilerini tanır.</t>
  </si>
  <si>
    <t>Ülkemizin yönetim şeklini açıklar.</t>
  </si>
  <si>
    <t>Yakın çevresinde yer alan tarihî, doğal ve turistik yerlerin özelliklerini tanıtır.</t>
  </si>
  <si>
    <t>Ülkesinin gelişmesi ile kendi görev ve sorumluluklarını yerine getirmesi arasında ilişki kurar.</t>
  </si>
  <si>
    <t>Ortak kullanım alanlarını ve araçlarını korur.</t>
  </si>
  <si>
    <t>Millî birlik ve beraberliğin toplum hayatına katkılarını araştırır.</t>
  </si>
  <si>
    <t>Ülkemizde yaşayan farklı kültürdeki insanların sorunlarına yönelik sosyal sorumluluk projelerine katılır.</t>
  </si>
  <si>
    <t>Atatürk’ün kişilik özelliklerini araştırır.</t>
  </si>
  <si>
    <t>Yaptığı çalışmalarla ülkemize katkıda bulunmuş kişileri araştırır.</t>
  </si>
  <si>
    <t>İnsan yaşamı açısından bitki ve hayvanların önemini kavrar.</t>
  </si>
  <si>
    <t>Meyve ve sebzelerin yetişme koşullarını araştırır.</t>
  </si>
  <si>
    <t>Doğadan yararlanarak yönleri bulur.</t>
  </si>
  <si>
    <t>İnsanların doğal unsurlar üzerindeki etkisine yakın çevresinden örnekler verir.</t>
  </si>
  <si>
    <t>Doğa ve çevreyi koruma konusunda sorumluluk alır.</t>
  </si>
  <si>
    <t>Geri dönüşümün kendisine ve yaşadığı çevreye olan katkısına örnekler verir.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</si>
</sst>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55"/>
  <sheetViews>
    <sheetView tabSelected="1" topLeftCell="A33" zoomScale="75" zoomScaleNormal="75" workbookViewId="0">
      <selection activeCell="AA49" sqref="AA49:AE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8" width="5.140625" style="3" customWidth="1"/>
    <col min="29" max="29" width="4.5703125" style="3" customWidth="1"/>
    <col min="30" max="30" width="4.42578125" style="3" customWidth="1"/>
    <col min="31" max="31" width="19.42578125" style="17" customWidth="1"/>
    <col min="32" max="35" width="3" style="3" customWidth="1"/>
    <col min="36" max="16384" width="9.140625" style="3"/>
  </cols>
  <sheetData>
    <row r="1" spans="2:31" ht="18.600000000000001" customHeight="1" x14ac:dyDescent="0.2">
      <c r="B1" s="66" t="s">
        <v>10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</row>
    <row r="2" spans="2:31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9"/>
    </row>
    <row r="3" spans="2:31" ht="21.6" customHeight="1" thickBot="1" x14ac:dyDescent="0.25">
      <c r="B3" s="66" t="s">
        <v>12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2:31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4"/>
    </row>
    <row r="5" spans="2:31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61" t="s">
        <v>26</v>
      </c>
      <c r="T5" s="61" t="s">
        <v>27</v>
      </c>
      <c r="U5" s="61" t="s">
        <v>27</v>
      </c>
      <c r="V5" s="62" t="s">
        <v>28</v>
      </c>
      <c r="W5" s="62" t="s">
        <v>29</v>
      </c>
      <c r="X5" s="62" t="s">
        <v>30</v>
      </c>
      <c r="Y5" s="62" t="s">
        <v>31</v>
      </c>
      <c r="Z5" s="62" t="s">
        <v>32</v>
      </c>
      <c r="AA5" s="62" t="s">
        <v>33</v>
      </c>
      <c r="AB5" s="62" t="s">
        <v>34</v>
      </c>
      <c r="AC5" s="33" t="s">
        <v>2</v>
      </c>
      <c r="AD5" s="33" t="s">
        <v>6</v>
      </c>
      <c r="AE5" s="34" t="s">
        <v>5</v>
      </c>
    </row>
    <row r="6" spans="2:31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7">
        <f t="shared" ref="AC6:AC45" si="0">SUM(F6:AB6)</f>
        <v>69</v>
      </c>
      <c r="AD6" s="28">
        <f xml:space="preserve"> (PRODUCT(AC6,3))/69</f>
        <v>3</v>
      </c>
      <c r="AE6" s="29" t="str">
        <f>IF(AD6&gt;=2.5,"Çok İyi",IF(AD6&gt;=1.5,"İyi",IF(AD6&lt;1.5,"Geliştirilmeli",)))</f>
        <v>Çok İyi</v>
      </c>
    </row>
    <row r="7" spans="2:31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6">
        <f t="shared" si="0"/>
        <v>0</v>
      </c>
      <c r="AD7" s="37">
        <f t="shared" ref="AD7:AD45" si="1" xml:space="preserve"> (PRODUCT(AC7,3))/69</f>
        <v>0</v>
      </c>
      <c r="AE7" s="34" t="str">
        <f t="shared" ref="AE7:AE45" si="2">IF(AD7&gt;=2.5,"Çok İyi",IF(AD7&gt;=1.5,"İyi",IF(AD7&lt;1.5,"Geliştirilmeli",)))</f>
        <v>Geliştirilmeli</v>
      </c>
    </row>
    <row r="8" spans="2:31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7">
        <f t="shared" si="0"/>
        <v>0</v>
      </c>
      <c r="AD8" s="28">
        <f t="shared" si="1"/>
        <v>0</v>
      </c>
      <c r="AE8" s="29" t="str">
        <f t="shared" si="2"/>
        <v>Geliştirilmeli</v>
      </c>
    </row>
    <row r="9" spans="2:31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6">
        <f t="shared" si="0"/>
        <v>0</v>
      </c>
      <c r="AD9" s="37">
        <f t="shared" si="1"/>
        <v>0</v>
      </c>
      <c r="AE9" s="34" t="str">
        <f t="shared" si="2"/>
        <v>Geliştirilmeli</v>
      </c>
    </row>
    <row r="10" spans="2:31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7">
        <f t="shared" si="0"/>
        <v>0</v>
      </c>
      <c r="AD10" s="28">
        <f t="shared" si="1"/>
        <v>0</v>
      </c>
      <c r="AE10" s="29" t="str">
        <f t="shared" si="2"/>
        <v>Geliştirilmeli</v>
      </c>
    </row>
    <row r="11" spans="2:31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6">
        <f t="shared" si="0"/>
        <v>0</v>
      </c>
      <c r="AD11" s="37">
        <f t="shared" si="1"/>
        <v>0</v>
      </c>
      <c r="AE11" s="34" t="str">
        <f t="shared" si="2"/>
        <v>Geliştirilmeli</v>
      </c>
    </row>
    <row r="12" spans="2:31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7">
        <f t="shared" si="0"/>
        <v>0</v>
      </c>
      <c r="AD12" s="28">
        <f t="shared" si="1"/>
        <v>0</v>
      </c>
      <c r="AE12" s="29" t="str">
        <f t="shared" si="2"/>
        <v>Geliştirilmeli</v>
      </c>
    </row>
    <row r="13" spans="2:31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6">
        <f t="shared" si="0"/>
        <v>0</v>
      </c>
      <c r="AD13" s="37">
        <f t="shared" si="1"/>
        <v>0</v>
      </c>
      <c r="AE13" s="34" t="str">
        <f t="shared" si="2"/>
        <v>Geliştirilmeli</v>
      </c>
    </row>
    <row r="14" spans="2:31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7">
        <f t="shared" si="0"/>
        <v>0</v>
      </c>
      <c r="AD14" s="28">
        <f t="shared" si="1"/>
        <v>0</v>
      </c>
      <c r="AE14" s="29" t="str">
        <f t="shared" si="2"/>
        <v>Geliştirilmeli</v>
      </c>
    </row>
    <row r="15" spans="2:31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6">
        <f t="shared" si="0"/>
        <v>0</v>
      </c>
      <c r="AD15" s="37">
        <f t="shared" si="1"/>
        <v>0</v>
      </c>
      <c r="AE15" s="34" t="str">
        <f t="shared" si="2"/>
        <v>Geliştirilmeli</v>
      </c>
    </row>
    <row r="16" spans="2:31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7">
        <f t="shared" si="0"/>
        <v>0</v>
      </c>
      <c r="AD16" s="28">
        <f t="shared" si="1"/>
        <v>0</v>
      </c>
      <c r="AE16" s="29" t="str">
        <f t="shared" si="2"/>
        <v>Geliştirilmeli</v>
      </c>
    </row>
    <row r="17" spans="2:31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6">
        <f t="shared" si="0"/>
        <v>0</v>
      </c>
      <c r="AD17" s="37">
        <f t="shared" si="1"/>
        <v>0</v>
      </c>
      <c r="AE17" s="34" t="str">
        <f t="shared" si="2"/>
        <v>Geliştirilmeli</v>
      </c>
    </row>
    <row r="18" spans="2:31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>
        <f t="shared" si="0"/>
        <v>0</v>
      </c>
      <c r="AD18" s="28">
        <f t="shared" si="1"/>
        <v>0</v>
      </c>
      <c r="AE18" s="29" t="str">
        <f t="shared" si="2"/>
        <v>Geliştirilmeli</v>
      </c>
    </row>
    <row r="19" spans="2:31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6">
        <f t="shared" si="0"/>
        <v>0</v>
      </c>
      <c r="AD19" s="37">
        <f t="shared" si="1"/>
        <v>0</v>
      </c>
      <c r="AE19" s="34" t="str">
        <f t="shared" si="2"/>
        <v>Geliştirilmeli</v>
      </c>
    </row>
    <row r="20" spans="2:31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7">
        <f t="shared" si="0"/>
        <v>0</v>
      </c>
      <c r="AD20" s="28">
        <f t="shared" si="1"/>
        <v>0</v>
      </c>
      <c r="AE20" s="29" t="str">
        <f t="shared" si="2"/>
        <v>Geliştirilmeli</v>
      </c>
    </row>
    <row r="21" spans="2:31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6">
        <f t="shared" si="0"/>
        <v>0</v>
      </c>
      <c r="AD21" s="37">
        <f t="shared" si="1"/>
        <v>0</v>
      </c>
      <c r="AE21" s="34" t="str">
        <f t="shared" si="2"/>
        <v>Geliştirilmeli</v>
      </c>
    </row>
    <row r="22" spans="2:31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7">
        <f t="shared" si="0"/>
        <v>0</v>
      </c>
      <c r="AD22" s="28">
        <f t="shared" si="1"/>
        <v>0</v>
      </c>
      <c r="AE22" s="29" t="str">
        <f t="shared" si="2"/>
        <v>Geliştirilmeli</v>
      </c>
    </row>
    <row r="23" spans="2:31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6">
        <f t="shared" si="0"/>
        <v>0</v>
      </c>
      <c r="AD23" s="37">
        <f t="shared" si="1"/>
        <v>0</v>
      </c>
      <c r="AE23" s="34" t="str">
        <f t="shared" si="2"/>
        <v>Geliştirilmeli</v>
      </c>
    </row>
    <row r="24" spans="2:31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7">
        <f t="shared" si="0"/>
        <v>0</v>
      </c>
      <c r="AD24" s="28">
        <f t="shared" si="1"/>
        <v>0</v>
      </c>
      <c r="AE24" s="29" t="str">
        <f t="shared" si="2"/>
        <v>Geliştirilmeli</v>
      </c>
    </row>
    <row r="25" spans="2:31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6">
        <f t="shared" si="0"/>
        <v>0</v>
      </c>
      <c r="AD25" s="37">
        <f t="shared" si="1"/>
        <v>0</v>
      </c>
      <c r="AE25" s="34" t="str">
        <f t="shared" si="2"/>
        <v>Geliştirilmeli</v>
      </c>
    </row>
    <row r="26" spans="2:31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7">
        <f t="shared" si="0"/>
        <v>0</v>
      </c>
      <c r="AD26" s="28">
        <f t="shared" si="1"/>
        <v>0</v>
      </c>
      <c r="AE26" s="29" t="str">
        <f t="shared" si="2"/>
        <v>Geliştirilmeli</v>
      </c>
    </row>
    <row r="27" spans="2:31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6">
        <f t="shared" si="0"/>
        <v>0</v>
      </c>
      <c r="AD27" s="37">
        <f t="shared" si="1"/>
        <v>0</v>
      </c>
      <c r="AE27" s="34" t="str">
        <f t="shared" si="2"/>
        <v>Geliştirilmeli</v>
      </c>
    </row>
    <row r="28" spans="2:31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7">
        <f t="shared" si="0"/>
        <v>0</v>
      </c>
      <c r="AD28" s="28">
        <f t="shared" si="1"/>
        <v>0</v>
      </c>
      <c r="AE28" s="29" t="str">
        <f t="shared" si="2"/>
        <v>Geliştirilmeli</v>
      </c>
    </row>
    <row r="29" spans="2:31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6">
        <f t="shared" si="0"/>
        <v>0</v>
      </c>
      <c r="AD29" s="37">
        <f t="shared" si="1"/>
        <v>0</v>
      </c>
      <c r="AE29" s="34" t="str">
        <f t="shared" si="2"/>
        <v>Geliştirilmeli</v>
      </c>
    </row>
    <row r="30" spans="2:31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7">
        <f t="shared" si="0"/>
        <v>0</v>
      </c>
      <c r="AD30" s="28">
        <f t="shared" si="1"/>
        <v>0</v>
      </c>
      <c r="AE30" s="29" t="str">
        <f t="shared" si="2"/>
        <v>Geliştirilmeli</v>
      </c>
    </row>
    <row r="31" spans="2:31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6">
        <f t="shared" si="0"/>
        <v>0</v>
      </c>
      <c r="AD31" s="37">
        <f t="shared" si="1"/>
        <v>0</v>
      </c>
      <c r="AE31" s="34" t="str">
        <f t="shared" si="2"/>
        <v>Geliştirilmeli</v>
      </c>
    </row>
    <row r="32" spans="2:31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>
        <f t="shared" si="0"/>
        <v>0</v>
      </c>
      <c r="AD32" s="28">
        <f t="shared" si="1"/>
        <v>0</v>
      </c>
      <c r="AE32" s="29" t="str">
        <f t="shared" si="2"/>
        <v>Geliştirilmeli</v>
      </c>
    </row>
    <row r="33" spans="2:31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6">
        <f t="shared" si="0"/>
        <v>0</v>
      </c>
      <c r="AD33" s="37">
        <f t="shared" si="1"/>
        <v>0</v>
      </c>
      <c r="AE33" s="34" t="str">
        <f t="shared" si="2"/>
        <v>Geliştirilmeli</v>
      </c>
    </row>
    <row r="34" spans="2:31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7">
        <f t="shared" si="0"/>
        <v>0</v>
      </c>
      <c r="AD34" s="28">
        <f t="shared" si="1"/>
        <v>0</v>
      </c>
      <c r="AE34" s="29" t="str">
        <f t="shared" si="2"/>
        <v>Geliştirilmeli</v>
      </c>
    </row>
    <row r="35" spans="2:31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6">
        <f t="shared" si="0"/>
        <v>0</v>
      </c>
      <c r="AD35" s="37">
        <f t="shared" si="1"/>
        <v>0</v>
      </c>
      <c r="AE35" s="34" t="str">
        <f t="shared" si="2"/>
        <v>Geliştirilmeli</v>
      </c>
    </row>
    <row r="36" spans="2:31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7">
        <f t="shared" si="0"/>
        <v>0</v>
      </c>
      <c r="AD36" s="28">
        <f t="shared" si="1"/>
        <v>0</v>
      </c>
      <c r="AE36" s="29" t="str">
        <f t="shared" si="2"/>
        <v>Geliştirilmeli</v>
      </c>
    </row>
    <row r="37" spans="2:31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6">
        <f t="shared" si="0"/>
        <v>0</v>
      </c>
      <c r="AD37" s="37">
        <f t="shared" si="1"/>
        <v>0</v>
      </c>
      <c r="AE37" s="34" t="str">
        <f t="shared" si="2"/>
        <v>Geliştirilmeli</v>
      </c>
    </row>
    <row r="38" spans="2:31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38">
        <f t="shared" si="0"/>
        <v>0</v>
      </c>
      <c r="AD38" s="28">
        <f t="shared" si="1"/>
        <v>0</v>
      </c>
      <c r="AE38" s="29" t="str">
        <f t="shared" si="2"/>
        <v>Geliştirilmeli</v>
      </c>
    </row>
    <row r="39" spans="2:31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6">
        <f t="shared" si="0"/>
        <v>0</v>
      </c>
      <c r="AD39" s="37">
        <f t="shared" si="1"/>
        <v>0</v>
      </c>
      <c r="AE39" s="34" t="str">
        <f t="shared" si="2"/>
        <v>Geliştirilmeli</v>
      </c>
    </row>
    <row r="40" spans="2:31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7">
        <f t="shared" si="0"/>
        <v>0</v>
      </c>
      <c r="AD40" s="28">
        <f t="shared" si="1"/>
        <v>0</v>
      </c>
      <c r="AE40" s="29" t="str">
        <f t="shared" si="2"/>
        <v>Geliştirilmeli</v>
      </c>
    </row>
    <row r="41" spans="2:31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6">
        <f t="shared" si="0"/>
        <v>0</v>
      </c>
      <c r="AD41" s="37">
        <f t="shared" si="1"/>
        <v>0</v>
      </c>
      <c r="AE41" s="34" t="str">
        <f t="shared" si="2"/>
        <v>Geliştirilmeli</v>
      </c>
    </row>
    <row r="42" spans="2:31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7">
        <f t="shared" si="0"/>
        <v>0</v>
      </c>
      <c r="AD42" s="28">
        <f t="shared" si="1"/>
        <v>0</v>
      </c>
      <c r="AE42" s="29" t="str">
        <f t="shared" si="2"/>
        <v>Geliştirilmeli</v>
      </c>
    </row>
    <row r="43" spans="2:31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6">
        <f t="shared" si="0"/>
        <v>0</v>
      </c>
      <c r="AD43" s="37">
        <f t="shared" si="1"/>
        <v>0</v>
      </c>
      <c r="AE43" s="34" t="str">
        <f t="shared" si="2"/>
        <v>Geliştirilmeli</v>
      </c>
    </row>
    <row r="44" spans="2:31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7">
        <f t="shared" si="0"/>
        <v>0</v>
      </c>
      <c r="AD44" s="28">
        <f t="shared" si="1"/>
        <v>0</v>
      </c>
      <c r="AE44" s="29" t="str">
        <f t="shared" si="2"/>
        <v>Geliştirilmeli</v>
      </c>
    </row>
    <row r="45" spans="2:31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6">
        <f t="shared" si="0"/>
        <v>0</v>
      </c>
      <c r="AD45" s="37">
        <f t="shared" si="1"/>
        <v>0</v>
      </c>
      <c r="AE45" s="34" t="str">
        <f t="shared" si="2"/>
        <v>Geliştirilmeli</v>
      </c>
    </row>
    <row r="46" spans="2:31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3"/>
      <c r="AD46" s="14"/>
      <c r="AE46" s="16"/>
    </row>
    <row r="47" spans="2:31" x14ac:dyDescent="0.2">
      <c r="B47" s="20"/>
      <c r="C47" s="64" t="s">
        <v>9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</row>
    <row r="48" spans="2:31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63"/>
      <c r="AA48" s="67" t="s">
        <v>7</v>
      </c>
      <c r="AB48" s="67"/>
      <c r="AC48" s="67"/>
      <c r="AD48" s="67"/>
      <c r="AE48" s="67"/>
    </row>
    <row r="49" spans="2:31" x14ac:dyDescent="0.2">
      <c r="B49" s="20"/>
      <c r="Z49" s="63"/>
      <c r="AA49" s="67" t="s">
        <v>8</v>
      </c>
      <c r="AB49" s="67"/>
      <c r="AC49" s="67"/>
      <c r="AD49" s="67"/>
      <c r="AE49" s="67"/>
    </row>
    <row r="50" spans="2:31" ht="153" x14ac:dyDescent="0.2">
      <c r="B50" s="1"/>
      <c r="C50" s="2"/>
      <c r="D50" s="1" t="s">
        <v>0</v>
      </c>
    </row>
    <row r="55" spans="2:31" x14ac:dyDescent="0.2">
      <c r="I55" s="8"/>
    </row>
  </sheetData>
  <mergeCells count="5">
    <mergeCell ref="C47:AB47"/>
    <mergeCell ref="B1:AE1"/>
    <mergeCell ref="B3:AE3"/>
    <mergeCell ref="AA48:AE48"/>
    <mergeCell ref="AA49:AE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B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B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2022-06-02T17:50:06Z</dcterms:modified>
  <cp:category>AYDAN PARLAK DOSYALARI</cp:category>
</cp:coreProperties>
</file>