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ASAN\OKUL\2-D\MebDers\2021-2022\Diğer\Kazanım Değerlendirme\2.Dönem\KAZANIM-3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P7" i="1" l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6" i="1"/>
  <c r="O6" i="1" l="1"/>
  <c r="O26" i="1"/>
  <c r="Q26" i="1" s="1"/>
  <c r="O27" i="1"/>
  <c r="Q27" i="1" s="1"/>
  <c r="O28" i="1"/>
  <c r="Q28" i="1" s="1"/>
  <c r="O29" i="1"/>
  <c r="Q29" i="1" s="1"/>
  <c r="O30" i="1"/>
  <c r="Q30" i="1" s="1"/>
  <c r="O31" i="1"/>
  <c r="Q31" i="1" s="1"/>
  <c r="O32" i="1"/>
  <c r="Q32" i="1" s="1"/>
  <c r="O33" i="1"/>
  <c r="Q33" i="1"/>
  <c r="O34" i="1"/>
  <c r="Q34" i="1"/>
  <c r="O35" i="1"/>
  <c r="Q35" i="1" s="1"/>
  <c r="O7" i="1"/>
  <c r="Q7" i="1" s="1"/>
  <c r="Q6" i="1"/>
  <c r="O38" i="1" l="1"/>
  <c r="Q38" i="1" s="1"/>
  <c r="O39" i="1"/>
  <c r="Q39" i="1" s="1"/>
  <c r="O40" i="1"/>
  <c r="Q40" i="1" s="1"/>
  <c r="O41" i="1"/>
  <c r="Q41" i="1" s="1"/>
  <c r="O20" i="1"/>
  <c r="Q20" i="1" s="1"/>
  <c r="O21" i="1"/>
  <c r="Q21" i="1" s="1"/>
  <c r="O22" i="1"/>
  <c r="Q22" i="1" s="1"/>
  <c r="O23" i="1"/>
  <c r="Q23" i="1" s="1"/>
  <c r="O24" i="1"/>
  <c r="Q24" i="1" s="1"/>
  <c r="O25" i="1"/>
  <c r="Q25" i="1" s="1"/>
  <c r="O8" i="1"/>
  <c r="Q8" i="1" s="1"/>
  <c r="O9" i="1"/>
  <c r="Q9" i="1" s="1"/>
  <c r="O10" i="1"/>
  <c r="Q10" i="1" s="1"/>
  <c r="O11" i="1"/>
  <c r="Q11" i="1" s="1"/>
  <c r="O12" i="1"/>
  <c r="Q12" i="1" s="1"/>
  <c r="O13" i="1"/>
  <c r="Q13" i="1" s="1"/>
  <c r="O14" i="1"/>
  <c r="Q14" i="1" s="1"/>
  <c r="O15" i="1"/>
  <c r="Q15" i="1" s="1"/>
  <c r="O16" i="1"/>
  <c r="Q16" i="1" s="1"/>
  <c r="O17" i="1"/>
  <c r="Q17" i="1" s="1"/>
  <c r="O18" i="1"/>
  <c r="Q18" i="1" s="1"/>
  <c r="O19" i="1"/>
  <c r="Q19" i="1" s="1"/>
  <c r="O36" i="1"/>
  <c r="Q36" i="1" s="1"/>
  <c r="O37" i="1"/>
  <c r="Q37" i="1" s="1"/>
  <c r="O42" i="1"/>
  <c r="Q42" i="1" s="1"/>
  <c r="O43" i="1"/>
  <c r="Q43" i="1" s="1"/>
  <c r="O44" i="1"/>
  <c r="Q44" i="1" s="1"/>
  <c r="O45" i="1"/>
  <c r="Q45" i="1" s="1"/>
</calcChain>
</file>

<file path=xl/sharedStrings.xml><?xml version="1.0" encoding="utf-8"?>
<sst xmlns="http://schemas.openxmlformats.org/spreadsheetml/2006/main" count="22" uniqueCount="22">
  <si>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</si>
  <si>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</si>
  <si>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</si>
  <si>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</si>
  <si>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</si>
  <si>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</si>
  <si>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</si>
  <si>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</si>
  <si>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</si>
  <si>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</si>
  <si>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</si>
  <si>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</si>
  <si>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3-D  SINIFI MÜZİK DERSİ KAZANIM DEĞERLENDİRME ÖLÇEĞİ (2.Dönem) </t>
  </si>
  <si>
    <t>Notalar ile renkleri eşleştirir.</t>
  </si>
  <si>
    <t>Ezgi denemeleri yapar.</t>
  </si>
  <si>
    <t>Farklı türlerdeki müzikleri dinleyerek müzik kültürünü geliştirir.</t>
  </si>
  <si>
    <t>Bildiği çalgıları özelliklerine göre sınıflandırır.</t>
  </si>
  <si>
    <t>Belirli gün ve haftalarla ilgili müzikleri anlamına uygun söyler.</t>
  </si>
  <si>
    <t>Çevresindeki halk danslarını müzikleri ile tanır.</t>
  </si>
  <si>
    <t>Müziklerde yer alan farklı ezgi cümlelerini dansa ve oyuna dönüştürür.</t>
  </si>
  <si>
    <t>Millî, dinî ve manevi değerler ile ilgili müzik dağarcığına sahip olur.</t>
  </si>
  <si>
    <t>Dinlediği müziklerle ilgili duygu ve düşüncelerini ifade eder.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</si>
</sst>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7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textRotation="90" wrapText="1"/>
    </xf>
    <xf numFmtId="0" fontId="8" fillId="0" borderId="0" xfId="0" applyFont="1" applyAlignment="1"/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tabSelected="1" topLeftCell="A34" zoomScale="75" zoomScaleNormal="75" workbookViewId="0">
      <selection activeCell="M49" sqref="M49:Q49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6" width="7" style="3" customWidth="1"/>
    <col min="7" max="14" width="5.140625" style="3" customWidth="1"/>
    <col min="15" max="15" width="4.5703125" style="3" customWidth="1"/>
    <col min="16" max="16" width="4.42578125" style="3" customWidth="1"/>
    <col min="17" max="17" width="19.42578125" style="17" customWidth="1"/>
    <col min="18" max="21" width="3" style="3" customWidth="1"/>
    <col min="22" max="16384" width="9.140625" style="3"/>
  </cols>
  <sheetData>
    <row r="1" spans="2:17" ht="18.600000000000001" customHeight="1" x14ac:dyDescent="0.2">
      <c r="B1" s="65" t="s">
        <v>10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</row>
    <row r="2" spans="2:17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9"/>
    </row>
    <row r="3" spans="2:17" ht="21.6" customHeight="1" thickBot="1" x14ac:dyDescent="0.25">
      <c r="B3" s="65" t="s">
        <v>12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</row>
    <row r="4" spans="2:17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4"/>
    </row>
    <row r="5" spans="2:17" ht="130.5" customHeight="1" thickBot="1" x14ac:dyDescent="0.35">
      <c r="B5" s="30" t="s">
        <v>4</v>
      </c>
      <c r="C5" s="31" t="s">
        <v>3</v>
      </c>
      <c r="D5" s="32"/>
      <c r="E5" s="39" t="s">
        <v>1</v>
      </c>
      <c r="F5" s="61" t="s">
        <v>13</v>
      </c>
      <c r="G5" s="61" t="s">
        <v>14</v>
      </c>
      <c r="H5" s="61" t="s">
        <v>15</v>
      </c>
      <c r="I5" s="61" t="s">
        <v>16</v>
      </c>
      <c r="J5" s="61" t="s">
        <v>17</v>
      </c>
      <c r="K5" s="61" t="s">
        <v>18</v>
      </c>
      <c r="L5" s="61" t="s">
        <v>19</v>
      </c>
      <c r="M5" s="61" t="s">
        <v>20</v>
      </c>
      <c r="N5" s="61" t="s">
        <v>21</v>
      </c>
      <c r="O5" s="33" t="s">
        <v>2</v>
      </c>
      <c r="P5" s="33" t="s">
        <v>6</v>
      </c>
      <c r="Q5" s="34" t="s">
        <v>5</v>
      </c>
    </row>
    <row r="6" spans="2:17" ht="16.5" customHeight="1" thickBot="1" x14ac:dyDescent="0.3">
      <c r="B6" s="58">
        <v>1</v>
      </c>
      <c r="C6" s="40">
        <v>1234</v>
      </c>
      <c r="D6" s="41"/>
      <c r="E6" s="42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7">
        <f t="shared" ref="O6:O45" si="0">SUM(F6:N6)</f>
        <v>27</v>
      </c>
      <c r="P6" s="28">
        <f xml:space="preserve"> (PRODUCT(O6,3))/27</f>
        <v>3</v>
      </c>
      <c r="Q6" s="29" t="str">
        <f>IF(P6&gt;=2.5,"Çok İyi",IF(P6&gt;=1.5,"İyi",IF(P6&lt;1.5,"Geliştirilmeli",)))</f>
        <v>Çok İyi</v>
      </c>
    </row>
    <row r="7" spans="2:17" ht="18.75" customHeight="1" thickBot="1" x14ac:dyDescent="0.3">
      <c r="B7" s="59">
        <v>2</v>
      </c>
      <c r="C7" s="43"/>
      <c r="D7" s="44"/>
      <c r="E7" s="45"/>
      <c r="F7" s="35"/>
      <c r="G7" s="35"/>
      <c r="H7" s="35"/>
      <c r="I7" s="35"/>
      <c r="J7" s="35"/>
      <c r="K7" s="35"/>
      <c r="L7" s="35"/>
      <c r="M7" s="35"/>
      <c r="N7" s="35"/>
      <c r="O7" s="36">
        <f t="shared" si="0"/>
        <v>0</v>
      </c>
      <c r="P7" s="37">
        <f t="shared" ref="P7:P45" si="1" xml:space="preserve"> (PRODUCT(O7,3))/27</f>
        <v>0</v>
      </c>
      <c r="Q7" s="34" t="str">
        <f t="shared" ref="Q7:Q45" si="2">IF(P7&gt;=2.5,"Çok İyi",IF(P7&gt;=1.5,"İyi",IF(P7&lt;1.5,"Geliştirilmeli",)))</f>
        <v>Geliştirilmeli</v>
      </c>
    </row>
    <row r="8" spans="2:17" ht="15" customHeight="1" thickBot="1" x14ac:dyDescent="0.3">
      <c r="B8" s="58">
        <v>3</v>
      </c>
      <c r="C8" s="40"/>
      <c r="D8" s="41"/>
      <c r="E8" s="42"/>
      <c r="F8" s="26"/>
      <c r="G8" s="26"/>
      <c r="H8" s="26"/>
      <c r="I8" s="26"/>
      <c r="J8" s="26"/>
      <c r="K8" s="26"/>
      <c r="L8" s="26"/>
      <c r="M8" s="26"/>
      <c r="N8" s="26"/>
      <c r="O8" s="27">
        <f t="shared" si="0"/>
        <v>0</v>
      </c>
      <c r="P8" s="28">
        <f t="shared" si="1"/>
        <v>0</v>
      </c>
      <c r="Q8" s="29" t="str">
        <f t="shared" si="2"/>
        <v>Geliştirilmeli</v>
      </c>
    </row>
    <row r="9" spans="2:17" ht="16.5" customHeight="1" thickBot="1" x14ac:dyDescent="0.3">
      <c r="B9" s="59">
        <v>4</v>
      </c>
      <c r="C9" s="43"/>
      <c r="D9" s="44"/>
      <c r="E9" s="45"/>
      <c r="F9" s="35"/>
      <c r="G9" s="35"/>
      <c r="H9" s="35"/>
      <c r="I9" s="35"/>
      <c r="J9" s="35"/>
      <c r="K9" s="35"/>
      <c r="L9" s="35"/>
      <c r="M9" s="35"/>
      <c r="N9" s="35"/>
      <c r="O9" s="36">
        <f t="shared" si="0"/>
        <v>0</v>
      </c>
      <c r="P9" s="37">
        <f t="shared" si="1"/>
        <v>0</v>
      </c>
      <c r="Q9" s="34" t="str">
        <f t="shared" si="2"/>
        <v>Geliştirilmeli</v>
      </c>
    </row>
    <row r="10" spans="2:17" ht="17.25" customHeight="1" thickBot="1" x14ac:dyDescent="0.3">
      <c r="B10" s="58">
        <v>5</v>
      </c>
      <c r="C10" s="40"/>
      <c r="D10" s="41"/>
      <c r="E10" s="42"/>
      <c r="F10" s="26"/>
      <c r="G10" s="26"/>
      <c r="H10" s="26"/>
      <c r="I10" s="26"/>
      <c r="J10" s="26"/>
      <c r="K10" s="26"/>
      <c r="L10" s="26"/>
      <c r="M10" s="26"/>
      <c r="N10" s="26"/>
      <c r="O10" s="27">
        <f t="shared" si="0"/>
        <v>0</v>
      </c>
      <c r="P10" s="28">
        <f t="shared" si="1"/>
        <v>0</v>
      </c>
      <c r="Q10" s="29" t="str">
        <f t="shared" si="2"/>
        <v>Geliştirilmeli</v>
      </c>
    </row>
    <row r="11" spans="2:17" ht="18.75" customHeight="1" thickBot="1" x14ac:dyDescent="0.3">
      <c r="B11" s="59">
        <v>6</v>
      </c>
      <c r="C11" s="43"/>
      <c r="D11" s="44"/>
      <c r="E11" s="45"/>
      <c r="F11" s="35"/>
      <c r="G11" s="35"/>
      <c r="H11" s="35"/>
      <c r="I11" s="35"/>
      <c r="J11" s="35"/>
      <c r="K11" s="35"/>
      <c r="L11" s="35"/>
      <c r="M11" s="35"/>
      <c r="N11" s="35"/>
      <c r="O11" s="36">
        <f t="shared" si="0"/>
        <v>0</v>
      </c>
      <c r="P11" s="37">
        <f t="shared" si="1"/>
        <v>0</v>
      </c>
      <c r="Q11" s="34" t="str">
        <f t="shared" si="2"/>
        <v>Geliştirilmeli</v>
      </c>
    </row>
    <row r="12" spans="2:17" ht="18.75" customHeight="1" thickBot="1" x14ac:dyDescent="0.3">
      <c r="B12" s="58">
        <v>7</v>
      </c>
      <c r="C12" s="40"/>
      <c r="D12" s="41"/>
      <c r="E12" s="42"/>
      <c r="F12" s="26"/>
      <c r="G12" s="26"/>
      <c r="H12" s="26"/>
      <c r="I12" s="26"/>
      <c r="J12" s="26"/>
      <c r="K12" s="26"/>
      <c r="L12" s="26"/>
      <c r="M12" s="26"/>
      <c r="N12" s="26"/>
      <c r="O12" s="27">
        <f t="shared" si="0"/>
        <v>0</v>
      </c>
      <c r="P12" s="28">
        <f t="shared" si="1"/>
        <v>0</v>
      </c>
      <c r="Q12" s="29" t="str">
        <f t="shared" si="2"/>
        <v>Geliştirilmeli</v>
      </c>
    </row>
    <row r="13" spans="2:17" ht="17.25" customHeight="1" thickBot="1" x14ac:dyDescent="0.3">
      <c r="B13" s="59">
        <v>8</v>
      </c>
      <c r="C13" s="43"/>
      <c r="D13" s="44"/>
      <c r="E13" s="45"/>
      <c r="F13" s="35"/>
      <c r="G13" s="35"/>
      <c r="H13" s="35"/>
      <c r="I13" s="35"/>
      <c r="J13" s="35"/>
      <c r="K13" s="35"/>
      <c r="L13" s="35"/>
      <c r="M13" s="35"/>
      <c r="N13" s="35"/>
      <c r="O13" s="36">
        <f t="shared" si="0"/>
        <v>0</v>
      </c>
      <c r="P13" s="37">
        <f t="shared" si="1"/>
        <v>0</v>
      </c>
      <c r="Q13" s="34" t="str">
        <f t="shared" si="2"/>
        <v>Geliştirilmeli</v>
      </c>
    </row>
    <row r="14" spans="2:17" ht="16.5" customHeight="1" thickBot="1" x14ac:dyDescent="0.3">
      <c r="B14" s="58">
        <v>9</v>
      </c>
      <c r="C14" s="40"/>
      <c r="D14" s="41"/>
      <c r="E14" s="42"/>
      <c r="F14" s="26"/>
      <c r="G14" s="26"/>
      <c r="H14" s="26"/>
      <c r="I14" s="26"/>
      <c r="J14" s="26"/>
      <c r="K14" s="26"/>
      <c r="L14" s="26"/>
      <c r="M14" s="26"/>
      <c r="N14" s="26"/>
      <c r="O14" s="27">
        <f t="shared" si="0"/>
        <v>0</v>
      </c>
      <c r="P14" s="28">
        <f t="shared" si="1"/>
        <v>0</v>
      </c>
      <c r="Q14" s="29" t="str">
        <f t="shared" si="2"/>
        <v>Geliştirilmeli</v>
      </c>
    </row>
    <row r="15" spans="2:17" ht="16.5" customHeight="1" thickBot="1" x14ac:dyDescent="0.3">
      <c r="B15" s="59">
        <v>10</v>
      </c>
      <c r="C15" s="43"/>
      <c r="D15" s="44"/>
      <c r="E15" s="45"/>
      <c r="F15" s="35"/>
      <c r="G15" s="35"/>
      <c r="H15" s="35"/>
      <c r="I15" s="35"/>
      <c r="J15" s="35"/>
      <c r="K15" s="35"/>
      <c r="L15" s="35"/>
      <c r="M15" s="35"/>
      <c r="N15" s="35"/>
      <c r="O15" s="36">
        <f t="shared" si="0"/>
        <v>0</v>
      </c>
      <c r="P15" s="37">
        <f t="shared" si="1"/>
        <v>0</v>
      </c>
      <c r="Q15" s="34" t="str">
        <f t="shared" si="2"/>
        <v>Geliştirilmeli</v>
      </c>
    </row>
    <row r="16" spans="2:17" ht="15.75" customHeight="1" thickBot="1" x14ac:dyDescent="0.3">
      <c r="B16" s="58">
        <v>11</v>
      </c>
      <c r="C16" s="40"/>
      <c r="D16" s="41"/>
      <c r="E16" s="42"/>
      <c r="F16" s="26"/>
      <c r="G16" s="26"/>
      <c r="H16" s="26"/>
      <c r="I16" s="26"/>
      <c r="J16" s="26"/>
      <c r="K16" s="26"/>
      <c r="L16" s="26"/>
      <c r="M16" s="26"/>
      <c r="N16" s="26"/>
      <c r="O16" s="27">
        <f t="shared" si="0"/>
        <v>0</v>
      </c>
      <c r="P16" s="28">
        <f t="shared" si="1"/>
        <v>0</v>
      </c>
      <c r="Q16" s="29" t="str">
        <f t="shared" si="2"/>
        <v>Geliştirilmeli</v>
      </c>
    </row>
    <row r="17" spans="2:17" ht="17.25" customHeight="1" thickBot="1" x14ac:dyDescent="0.3">
      <c r="B17" s="59">
        <v>12</v>
      </c>
      <c r="C17" s="43"/>
      <c r="D17" s="44"/>
      <c r="E17" s="45"/>
      <c r="F17" s="35"/>
      <c r="G17" s="35"/>
      <c r="H17" s="35"/>
      <c r="I17" s="35"/>
      <c r="J17" s="35"/>
      <c r="K17" s="35"/>
      <c r="L17" s="35"/>
      <c r="M17" s="35"/>
      <c r="N17" s="35"/>
      <c r="O17" s="36">
        <f t="shared" si="0"/>
        <v>0</v>
      </c>
      <c r="P17" s="37">
        <f t="shared" si="1"/>
        <v>0</v>
      </c>
      <c r="Q17" s="34" t="str">
        <f t="shared" si="2"/>
        <v>Geliştirilmeli</v>
      </c>
    </row>
    <row r="18" spans="2:17" ht="16.5" customHeight="1" thickBot="1" x14ac:dyDescent="0.3">
      <c r="B18" s="58">
        <v>13</v>
      </c>
      <c r="C18" s="40"/>
      <c r="D18" s="41"/>
      <c r="E18" s="42"/>
      <c r="F18" s="26"/>
      <c r="G18" s="26"/>
      <c r="H18" s="26"/>
      <c r="I18" s="26"/>
      <c r="J18" s="26"/>
      <c r="K18" s="26"/>
      <c r="L18" s="26"/>
      <c r="M18" s="26"/>
      <c r="N18" s="26"/>
      <c r="O18" s="27">
        <f t="shared" si="0"/>
        <v>0</v>
      </c>
      <c r="P18" s="28">
        <f t="shared" si="1"/>
        <v>0</v>
      </c>
      <c r="Q18" s="29" t="str">
        <f t="shared" si="2"/>
        <v>Geliştirilmeli</v>
      </c>
    </row>
    <row r="19" spans="2:17" ht="15.75" customHeight="1" thickBot="1" x14ac:dyDescent="0.3">
      <c r="B19" s="59">
        <v>14</v>
      </c>
      <c r="C19" s="43"/>
      <c r="D19" s="44"/>
      <c r="E19" s="45"/>
      <c r="F19" s="35"/>
      <c r="G19" s="35"/>
      <c r="H19" s="35"/>
      <c r="I19" s="35"/>
      <c r="J19" s="35"/>
      <c r="K19" s="35"/>
      <c r="L19" s="35"/>
      <c r="M19" s="35"/>
      <c r="N19" s="35"/>
      <c r="O19" s="36">
        <f t="shared" si="0"/>
        <v>0</v>
      </c>
      <c r="P19" s="37">
        <f t="shared" si="1"/>
        <v>0</v>
      </c>
      <c r="Q19" s="34" t="str">
        <f t="shared" si="2"/>
        <v>Geliştirilmeli</v>
      </c>
    </row>
    <row r="20" spans="2:17" ht="15.75" customHeight="1" thickBot="1" x14ac:dyDescent="0.3">
      <c r="B20" s="58">
        <v>15</v>
      </c>
      <c r="C20" s="46"/>
      <c r="D20" s="41"/>
      <c r="E20" s="47"/>
      <c r="F20" s="26"/>
      <c r="G20" s="26"/>
      <c r="H20" s="26"/>
      <c r="I20" s="26"/>
      <c r="J20" s="26"/>
      <c r="K20" s="26"/>
      <c r="L20" s="26"/>
      <c r="M20" s="26"/>
      <c r="N20" s="26"/>
      <c r="O20" s="27">
        <f t="shared" si="0"/>
        <v>0</v>
      </c>
      <c r="P20" s="28">
        <f t="shared" si="1"/>
        <v>0</v>
      </c>
      <c r="Q20" s="29" t="str">
        <f t="shared" si="2"/>
        <v>Geliştirilmeli</v>
      </c>
    </row>
    <row r="21" spans="2:17" ht="15.75" customHeight="1" thickBot="1" x14ac:dyDescent="0.3">
      <c r="B21" s="59">
        <v>16</v>
      </c>
      <c r="C21" s="43"/>
      <c r="D21" s="44"/>
      <c r="E21" s="45"/>
      <c r="F21" s="35"/>
      <c r="G21" s="35"/>
      <c r="H21" s="35"/>
      <c r="I21" s="35"/>
      <c r="J21" s="35"/>
      <c r="K21" s="35"/>
      <c r="L21" s="35"/>
      <c r="M21" s="35"/>
      <c r="N21" s="35"/>
      <c r="O21" s="36">
        <f t="shared" si="0"/>
        <v>0</v>
      </c>
      <c r="P21" s="37">
        <f t="shared" si="1"/>
        <v>0</v>
      </c>
      <c r="Q21" s="34" t="str">
        <f t="shared" si="2"/>
        <v>Geliştirilmeli</v>
      </c>
    </row>
    <row r="22" spans="2:17" ht="15.75" customHeight="1" thickBot="1" x14ac:dyDescent="0.3">
      <c r="B22" s="58">
        <v>17</v>
      </c>
      <c r="C22" s="40"/>
      <c r="D22" s="41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7">
        <f t="shared" si="0"/>
        <v>0</v>
      </c>
      <c r="P22" s="28">
        <f t="shared" si="1"/>
        <v>0</v>
      </c>
      <c r="Q22" s="29" t="str">
        <f t="shared" si="2"/>
        <v>Geliştirilmeli</v>
      </c>
    </row>
    <row r="23" spans="2:17" ht="17.45" customHeight="1" thickBot="1" x14ac:dyDescent="0.3">
      <c r="B23" s="59">
        <v>18</v>
      </c>
      <c r="C23" s="43"/>
      <c r="D23" s="44"/>
      <c r="E23" s="45"/>
      <c r="F23" s="35"/>
      <c r="G23" s="35"/>
      <c r="H23" s="35"/>
      <c r="I23" s="35"/>
      <c r="J23" s="35"/>
      <c r="K23" s="35"/>
      <c r="L23" s="35"/>
      <c r="M23" s="35"/>
      <c r="N23" s="35"/>
      <c r="O23" s="36">
        <f t="shared" si="0"/>
        <v>0</v>
      </c>
      <c r="P23" s="37">
        <f t="shared" si="1"/>
        <v>0</v>
      </c>
      <c r="Q23" s="34" t="str">
        <f t="shared" si="2"/>
        <v>Geliştirilmeli</v>
      </c>
    </row>
    <row r="24" spans="2:17" ht="17.45" customHeight="1" thickBot="1" x14ac:dyDescent="0.3">
      <c r="B24" s="58">
        <v>19</v>
      </c>
      <c r="C24" s="40"/>
      <c r="D24" s="41"/>
      <c r="E24" s="48"/>
      <c r="F24" s="26"/>
      <c r="G24" s="26"/>
      <c r="H24" s="26"/>
      <c r="I24" s="26"/>
      <c r="J24" s="26"/>
      <c r="K24" s="26"/>
      <c r="L24" s="26"/>
      <c r="M24" s="26"/>
      <c r="N24" s="26"/>
      <c r="O24" s="27">
        <f t="shared" si="0"/>
        <v>0</v>
      </c>
      <c r="P24" s="28">
        <f t="shared" si="1"/>
        <v>0</v>
      </c>
      <c r="Q24" s="29" t="str">
        <f t="shared" si="2"/>
        <v>Geliştirilmeli</v>
      </c>
    </row>
    <row r="25" spans="2:17" ht="15.75" customHeight="1" thickBot="1" x14ac:dyDescent="0.3">
      <c r="B25" s="59">
        <v>20</v>
      </c>
      <c r="C25" s="43"/>
      <c r="D25" s="44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6">
        <f t="shared" si="0"/>
        <v>0</v>
      </c>
      <c r="P25" s="37">
        <f t="shared" si="1"/>
        <v>0</v>
      </c>
      <c r="Q25" s="34" t="str">
        <f t="shared" si="2"/>
        <v>Geliştirilmeli</v>
      </c>
    </row>
    <row r="26" spans="2:17" ht="15.75" customHeight="1" thickBot="1" x14ac:dyDescent="0.3">
      <c r="B26" s="58">
        <v>21</v>
      </c>
      <c r="C26" s="40"/>
      <c r="D26" s="41"/>
      <c r="E26" s="48"/>
      <c r="F26" s="26"/>
      <c r="G26" s="26"/>
      <c r="H26" s="26"/>
      <c r="I26" s="26"/>
      <c r="J26" s="26"/>
      <c r="K26" s="26"/>
      <c r="L26" s="26"/>
      <c r="M26" s="26"/>
      <c r="N26" s="26"/>
      <c r="O26" s="27">
        <f t="shared" si="0"/>
        <v>0</v>
      </c>
      <c r="P26" s="28">
        <f t="shared" si="1"/>
        <v>0</v>
      </c>
      <c r="Q26" s="29" t="str">
        <f t="shared" si="2"/>
        <v>Geliştirilmeli</v>
      </c>
    </row>
    <row r="27" spans="2:17" ht="15.75" customHeight="1" thickBot="1" x14ac:dyDescent="0.3">
      <c r="B27" s="59">
        <v>22</v>
      </c>
      <c r="C27" s="43"/>
      <c r="D27" s="44"/>
      <c r="E27" s="49"/>
      <c r="F27" s="35"/>
      <c r="G27" s="35"/>
      <c r="H27" s="35"/>
      <c r="I27" s="35"/>
      <c r="J27" s="35"/>
      <c r="K27" s="35"/>
      <c r="L27" s="35"/>
      <c r="M27" s="35"/>
      <c r="N27" s="35"/>
      <c r="O27" s="36">
        <f t="shared" si="0"/>
        <v>0</v>
      </c>
      <c r="P27" s="37">
        <f t="shared" si="1"/>
        <v>0</v>
      </c>
      <c r="Q27" s="34" t="str">
        <f t="shared" si="2"/>
        <v>Geliştirilmeli</v>
      </c>
    </row>
    <row r="28" spans="2:17" ht="15.75" customHeight="1" thickBot="1" x14ac:dyDescent="0.3">
      <c r="B28" s="58">
        <v>23</v>
      </c>
      <c r="C28" s="40"/>
      <c r="D28" s="41"/>
      <c r="E28" s="48"/>
      <c r="F28" s="26"/>
      <c r="G28" s="26"/>
      <c r="H28" s="26"/>
      <c r="I28" s="26"/>
      <c r="J28" s="26"/>
      <c r="K28" s="26"/>
      <c r="L28" s="26"/>
      <c r="M28" s="26"/>
      <c r="N28" s="26"/>
      <c r="O28" s="27">
        <f t="shared" si="0"/>
        <v>0</v>
      </c>
      <c r="P28" s="28">
        <f t="shared" si="1"/>
        <v>0</v>
      </c>
      <c r="Q28" s="29" t="str">
        <f t="shared" si="2"/>
        <v>Geliştirilmeli</v>
      </c>
    </row>
    <row r="29" spans="2:17" ht="15.75" customHeight="1" thickBot="1" x14ac:dyDescent="0.3">
      <c r="B29" s="59">
        <v>24</v>
      </c>
      <c r="C29" s="43"/>
      <c r="D29" s="44"/>
      <c r="E29" s="49"/>
      <c r="F29" s="35"/>
      <c r="G29" s="35"/>
      <c r="H29" s="35"/>
      <c r="I29" s="35"/>
      <c r="J29" s="35"/>
      <c r="K29" s="35"/>
      <c r="L29" s="35"/>
      <c r="M29" s="35"/>
      <c r="N29" s="35"/>
      <c r="O29" s="36">
        <f t="shared" si="0"/>
        <v>0</v>
      </c>
      <c r="P29" s="37">
        <f t="shared" si="1"/>
        <v>0</v>
      </c>
      <c r="Q29" s="34" t="str">
        <f t="shared" si="2"/>
        <v>Geliştirilmeli</v>
      </c>
    </row>
    <row r="30" spans="2:17" ht="15.75" customHeight="1" thickBot="1" x14ac:dyDescent="0.3">
      <c r="B30" s="58">
        <v>25</v>
      </c>
      <c r="C30" s="40"/>
      <c r="D30" s="41"/>
      <c r="E30" s="48"/>
      <c r="F30" s="26"/>
      <c r="G30" s="26"/>
      <c r="H30" s="26"/>
      <c r="I30" s="26"/>
      <c r="J30" s="26"/>
      <c r="K30" s="26"/>
      <c r="L30" s="26"/>
      <c r="M30" s="26"/>
      <c r="N30" s="26"/>
      <c r="O30" s="27">
        <f t="shared" si="0"/>
        <v>0</v>
      </c>
      <c r="P30" s="28">
        <f t="shared" si="1"/>
        <v>0</v>
      </c>
      <c r="Q30" s="29" t="str">
        <f t="shared" si="2"/>
        <v>Geliştirilmeli</v>
      </c>
    </row>
    <row r="31" spans="2:17" ht="15.75" customHeight="1" thickBot="1" x14ac:dyDescent="0.3">
      <c r="B31" s="59">
        <v>26</v>
      </c>
      <c r="C31" s="43"/>
      <c r="D31" s="44"/>
      <c r="E31" s="49"/>
      <c r="F31" s="35"/>
      <c r="G31" s="35"/>
      <c r="H31" s="35"/>
      <c r="I31" s="35"/>
      <c r="J31" s="35"/>
      <c r="K31" s="35"/>
      <c r="L31" s="35"/>
      <c r="M31" s="35"/>
      <c r="N31" s="35"/>
      <c r="O31" s="36">
        <f t="shared" si="0"/>
        <v>0</v>
      </c>
      <c r="P31" s="37">
        <f t="shared" si="1"/>
        <v>0</v>
      </c>
      <c r="Q31" s="34" t="str">
        <f t="shared" si="2"/>
        <v>Geliştirilmeli</v>
      </c>
    </row>
    <row r="32" spans="2:17" ht="15.75" customHeight="1" thickBot="1" x14ac:dyDescent="0.3">
      <c r="B32" s="58">
        <v>27</v>
      </c>
      <c r="C32" s="40"/>
      <c r="D32" s="41"/>
      <c r="E32" s="48"/>
      <c r="F32" s="26"/>
      <c r="G32" s="26"/>
      <c r="H32" s="26"/>
      <c r="I32" s="26"/>
      <c r="J32" s="26"/>
      <c r="K32" s="26"/>
      <c r="L32" s="26"/>
      <c r="M32" s="26"/>
      <c r="N32" s="26"/>
      <c r="O32" s="27">
        <f t="shared" si="0"/>
        <v>0</v>
      </c>
      <c r="P32" s="28">
        <f t="shared" si="1"/>
        <v>0</v>
      </c>
      <c r="Q32" s="29" t="str">
        <f t="shared" si="2"/>
        <v>Geliştirilmeli</v>
      </c>
    </row>
    <row r="33" spans="2:17" ht="15.75" customHeight="1" thickBot="1" x14ac:dyDescent="0.3">
      <c r="B33" s="59">
        <v>28</v>
      </c>
      <c r="C33" s="43"/>
      <c r="D33" s="44"/>
      <c r="E33" s="49"/>
      <c r="F33" s="35"/>
      <c r="G33" s="35"/>
      <c r="H33" s="35"/>
      <c r="I33" s="35"/>
      <c r="J33" s="35"/>
      <c r="K33" s="35"/>
      <c r="L33" s="35"/>
      <c r="M33" s="35"/>
      <c r="N33" s="35"/>
      <c r="O33" s="36">
        <f t="shared" si="0"/>
        <v>0</v>
      </c>
      <c r="P33" s="37">
        <f t="shared" si="1"/>
        <v>0</v>
      </c>
      <c r="Q33" s="34" t="str">
        <f t="shared" si="2"/>
        <v>Geliştirilmeli</v>
      </c>
    </row>
    <row r="34" spans="2:17" ht="15.75" customHeight="1" thickBot="1" x14ac:dyDescent="0.3">
      <c r="B34" s="58">
        <v>29</v>
      </c>
      <c r="C34" s="40"/>
      <c r="D34" s="41"/>
      <c r="E34" s="48"/>
      <c r="F34" s="26"/>
      <c r="G34" s="26"/>
      <c r="H34" s="26"/>
      <c r="I34" s="26"/>
      <c r="J34" s="26"/>
      <c r="K34" s="26"/>
      <c r="L34" s="26"/>
      <c r="M34" s="26"/>
      <c r="N34" s="26"/>
      <c r="O34" s="27">
        <f t="shared" si="0"/>
        <v>0</v>
      </c>
      <c r="P34" s="28">
        <f t="shared" si="1"/>
        <v>0</v>
      </c>
      <c r="Q34" s="29" t="str">
        <f t="shared" si="2"/>
        <v>Geliştirilmeli</v>
      </c>
    </row>
    <row r="35" spans="2:17" ht="15.75" customHeight="1" thickBot="1" x14ac:dyDescent="0.3">
      <c r="B35" s="59">
        <v>30</v>
      </c>
      <c r="C35" s="43"/>
      <c r="D35" s="44"/>
      <c r="E35" s="49"/>
      <c r="F35" s="35"/>
      <c r="G35" s="35"/>
      <c r="H35" s="35"/>
      <c r="I35" s="35"/>
      <c r="J35" s="35"/>
      <c r="K35" s="35"/>
      <c r="L35" s="35"/>
      <c r="M35" s="35"/>
      <c r="N35" s="35"/>
      <c r="O35" s="36">
        <f t="shared" si="0"/>
        <v>0</v>
      </c>
      <c r="P35" s="37">
        <f t="shared" si="1"/>
        <v>0</v>
      </c>
      <c r="Q35" s="34" t="str">
        <f t="shared" si="2"/>
        <v>Geliştirilmeli</v>
      </c>
    </row>
    <row r="36" spans="2:17" ht="17.25" customHeight="1" thickBot="1" x14ac:dyDescent="0.3">
      <c r="B36" s="58">
        <v>31</v>
      </c>
      <c r="C36" s="40"/>
      <c r="D36" s="41"/>
      <c r="E36" s="48"/>
      <c r="F36" s="26"/>
      <c r="G36" s="26"/>
      <c r="H36" s="26"/>
      <c r="I36" s="26"/>
      <c r="J36" s="26"/>
      <c r="K36" s="26"/>
      <c r="L36" s="26"/>
      <c r="M36" s="26"/>
      <c r="N36" s="26"/>
      <c r="O36" s="27">
        <f t="shared" si="0"/>
        <v>0</v>
      </c>
      <c r="P36" s="28">
        <f t="shared" si="1"/>
        <v>0</v>
      </c>
      <c r="Q36" s="29" t="str">
        <f t="shared" si="2"/>
        <v>Geliştirilmeli</v>
      </c>
    </row>
    <row r="37" spans="2:17" ht="18" customHeight="1" thickBot="1" x14ac:dyDescent="0.3">
      <c r="B37" s="59">
        <v>32</v>
      </c>
      <c r="C37" s="43"/>
      <c r="D37" s="44"/>
      <c r="E37" s="49"/>
      <c r="F37" s="35"/>
      <c r="G37" s="35"/>
      <c r="H37" s="35"/>
      <c r="I37" s="35"/>
      <c r="J37" s="35"/>
      <c r="K37" s="35"/>
      <c r="L37" s="35"/>
      <c r="M37" s="35"/>
      <c r="N37" s="35"/>
      <c r="O37" s="36">
        <f t="shared" si="0"/>
        <v>0</v>
      </c>
      <c r="P37" s="37">
        <f t="shared" si="1"/>
        <v>0</v>
      </c>
      <c r="Q37" s="34" t="str">
        <f t="shared" si="2"/>
        <v>Geliştirilmeli</v>
      </c>
    </row>
    <row r="38" spans="2:17" ht="18" customHeight="1" thickBot="1" x14ac:dyDescent="0.3">
      <c r="B38" s="60">
        <v>33</v>
      </c>
      <c r="C38" s="50"/>
      <c r="D38" s="51"/>
      <c r="E38" s="52"/>
      <c r="F38" s="25"/>
      <c r="G38" s="25"/>
      <c r="H38" s="25"/>
      <c r="I38" s="25"/>
      <c r="J38" s="25"/>
      <c r="K38" s="25"/>
      <c r="L38" s="25"/>
      <c r="M38" s="25"/>
      <c r="N38" s="25"/>
      <c r="O38" s="38">
        <f t="shared" si="0"/>
        <v>0</v>
      </c>
      <c r="P38" s="28">
        <f t="shared" si="1"/>
        <v>0</v>
      </c>
      <c r="Q38" s="29" t="str">
        <f t="shared" si="2"/>
        <v>Geliştirilmeli</v>
      </c>
    </row>
    <row r="39" spans="2:17" ht="18" customHeight="1" thickBot="1" x14ac:dyDescent="0.3">
      <c r="B39" s="59">
        <v>34</v>
      </c>
      <c r="C39" s="53"/>
      <c r="D39" s="44"/>
      <c r="E39" s="54"/>
      <c r="F39" s="35"/>
      <c r="G39" s="35"/>
      <c r="H39" s="35"/>
      <c r="I39" s="35"/>
      <c r="J39" s="35"/>
      <c r="K39" s="35"/>
      <c r="L39" s="35"/>
      <c r="M39" s="35"/>
      <c r="N39" s="35"/>
      <c r="O39" s="36">
        <f t="shared" si="0"/>
        <v>0</v>
      </c>
      <c r="P39" s="37">
        <f t="shared" si="1"/>
        <v>0</v>
      </c>
      <c r="Q39" s="34" t="str">
        <f t="shared" si="2"/>
        <v>Geliştirilmeli</v>
      </c>
    </row>
    <row r="40" spans="2:17" ht="18" customHeight="1" thickBot="1" x14ac:dyDescent="0.3">
      <c r="B40" s="58">
        <v>35</v>
      </c>
      <c r="C40" s="55"/>
      <c r="D40" s="41"/>
      <c r="E40" s="56"/>
      <c r="F40" s="26"/>
      <c r="G40" s="26"/>
      <c r="H40" s="26"/>
      <c r="I40" s="26"/>
      <c r="J40" s="26"/>
      <c r="K40" s="26"/>
      <c r="L40" s="26"/>
      <c r="M40" s="26"/>
      <c r="N40" s="26"/>
      <c r="O40" s="27">
        <f t="shared" si="0"/>
        <v>0</v>
      </c>
      <c r="P40" s="28">
        <f t="shared" si="1"/>
        <v>0</v>
      </c>
      <c r="Q40" s="29" t="str">
        <f t="shared" si="2"/>
        <v>Geliştirilmeli</v>
      </c>
    </row>
    <row r="41" spans="2:17" ht="18" customHeight="1" thickBot="1" x14ac:dyDescent="0.3">
      <c r="B41" s="59">
        <v>36</v>
      </c>
      <c r="C41" s="53"/>
      <c r="D41" s="44"/>
      <c r="E41" s="54"/>
      <c r="F41" s="35"/>
      <c r="G41" s="35"/>
      <c r="H41" s="35"/>
      <c r="I41" s="35"/>
      <c r="J41" s="35"/>
      <c r="K41" s="35"/>
      <c r="L41" s="35"/>
      <c r="M41" s="35"/>
      <c r="N41" s="35"/>
      <c r="O41" s="36">
        <f t="shared" si="0"/>
        <v>0</v>
      </c>
      <c r="P41" s="37">
        <f t="shared" si="1"/>
        <v>0</v>
      </c>
      <c r="Q41" s="34" t="str">
        <f t="shared" si="2"/>
        <v>Geliştirilmeli</v>
      </c>
    </row>
    <row r="42" spans="2:17" ht="16.5" customHeight="1" thickBot="1" x14ac:dyDescent="0.3">
      <c r="B42" s="58">
        <v>37</v>
      </c>
      <c r="C42" s="55"/>
      <c r="D42" s="41"/>
      <c r="E42" s="56"/>
      <c r="F42" s="26"/>
      <c r="G42" s="26"/>
      <c r="H42" s="26"/>
      <c r="I42" s="26"/>
      <c r="J42" s="26"/>
      <c r="K42" s="26"/>
      <c r="L42" s="26"/>
      <c r="M42" s="26"/>
      <c r="N42" s="26"/>
      <c r="O42" s="27">
        <f t="shared" si="0"/>
        <v>0</v>
      </c>
      <c r="P42" s="28">
        <f t="shared" si="1"/>
        <v>0</v>
      </c>
      <c r="Q42" s="29" t="str">
        <f t="shared" si="2"/>
        <v>Geliştirilmeli</v>
      </c>
    </row>
    <row r="43" spans="2:17" ht="14.25" customHeight="1" thickBot="1" x14ac:dyDescent="0.3">
      <c r="B43" s="59">
        <v>38</v>
      </c>
      <c r="C43" s="53"/>
      <c r="D43" s="44"/>
      <c r="E43" s="54"/>
      <c r="F43" s="35"/>
      <c r="G43" s="35"/>
      <c r="H43" s="35"/>
      <c r="I43" s="35"/>
      <c r="J43" s="35"/>
      <c r="K43" s="35"/>
      <c r="L43" s="35"/>
      <c r="M43" s="35"/>
      <c r="N43" s="35"/>
      <c r="O43" s="36">
        <f t="shared" si="0"/>
        <v>0</v>
      </c>
      <c r="P43" s="37">
        <f t="shared" si="1"/>
        <v>0</v>
      </c>
      <c r="Q43" s="34" t="str">
        <f t="shared" si="2"/>
        <v>Geliştirilmeli</v>
      </c>
    </row>
    <row r="44" spans="2:17" ht="16.5" customHeight="1" thickBot="1" x14ac:dyDescent="0.3">
      <c r="B44" s="58">
        <v>39</v>
      </c>
      <c r="C44" s="55"/>
      <c r="D44" s="41"/>
      <c r="E44" s="57"/>
      <c r="F44" s="26"/>
      <c r="G44" s="26"/>
      <c r="H44" s="26"/>
      <c r="I44" s="26"/>
      <c r="J44" s="26"/>
      <c r="K44" s="26"/>
      <c r="L44" s="26"/>
      <c r="M44" s="26"/>
      <c r="N44" s="26"/>
      <c r="O44" s="27">
        <f t="shared" si="0"/>
        <v>0</v>
      </c>
      <c r="P44" s="28">
        <f t="shared" si="1"/>
        <v>0</v>
      </c>
      <c r="Q44" s="29" t="str">
        <f t="shared" si="2"/>
        <v>Geliştirilmeli</v>
      </c>
    </row>
    <row r="45" spans="2:17" ht="15.75" customHeight="1" thickBot="1" x14ac:dyDescent="0.3">
      <c r="B45" s="59">
        <v>40</v>
      </c>
      <c r="C45" s="53"/>
      <c r="D45" s="44"/>
      <c r="E45" s="54"/>
      <c r="F45" s="35"/>
      <c r="G45" s="35"/>
      <c r="H45" s="35"/>
      <c r="I45" s="35"/>
      <c r="J45" s="35"/>
      <c r="K45" s="35"/>
      <c r="L45" s="35"/>
      <c r="M45" s="35"/>
      <c r="N45" s="35"/>
      <c r="O45" s="36">
        <f t="shared" si="0"/>
        <v>0</v>
      </c>
      <c r="P45" s="37">
        <f t="shared" si="1"/>
        <v>0</v>
      </c>
      <c r="Q45" s="34" t="str">
        <f t="shared" si="2"/>
        <v>Geliştirilmeli</v>
      </c>
    </row>
    <row r="46" spans="2:17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3"/>
      <c r="P46" s="14"/>
      <c r="Q46" s="16"/>
    </row>
    <row r="47" spans="2:17" x14ac:dyDescent="0.2">
      <c r="B47" s="20"/>
      <c r="C47" s="63" t="s">
        <v>9</v>
      </c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</row>
    <row r="48" spans="2:17" ht="15" x14ac:dyDescent="0.25">
      <c r="B48" s="20"/>
      <c r="C48" s="19"/>
      <c r="D48" s="15"/>
      <c r="E48" s="15"/>
      <c r="G48" s="62"/>
      <c r="H48" s="62"/>
      <c r="I48" s="62"/>
      <c r="J48" s="62"/>
      <c r="K48" s="62"/>
      <c r="L48" s="62"/>
      <c r="M48" s="66" t="s">
        <v>7</v>
      </c>
      <c r="N48" s="66"/>
      <c r="O48" s="66"/>
      <c r="P48" s="66"/>
      <c r="Q48" s="66"/>
    </row>
    <row r="49" spans="2:17" x14ac:dyDescent="0.2">
      <c r="B49" s="20"/>
      <c r="G49" s="62"/>
      <c r="H49" s="62"/>
      <c r="I49" s="62"/>
      <c r="J49" s="62"/>
      <c r="K49" s="62"/>
      <c r="L49" s="62"/>
      <c r="M49" s="66" t="s">
        <v>8</v>
      </c>
      <c r="N49" s="66"/>
      <c r="O49" s="66"/>
      <c r="P49" s="66"/>
      <c r="Q49" s="66"/>
    </row>
    <row r="50" spans="2:17" ht="153" x14ac:dyDescent="0.2">
      <c r="B50" s="1"/>
      <c r="C50" s="2"/>
      <c r="D50" s="1" t="s">
        <v>0</v>
      </c>
    </row>
    <row r="55" spans="2:17" x14ac:dyDescent="0.2">
      <c r="I55" s="8"/>
    </row>
  </sheetData>
  <mergeCells count="5">
    <mergeCell ref="M48:Q48"/>
    <mergeCell ref="M49:Q49"/>
    <mergeCell ref="C47:N47"/>
    <mergeCell ref="B1:Q1"/>
    <mergeCell ref="B3:Q3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N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N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2022-06-02T12:38:25Z</cp:lastPrinted>
  <dcterms:created xsi:type="dcterms:W3CDTF">2006-10-05T18:10:24Z</dcterms:created>
  <dcterms:modified xsi:type="dcterms:W3CDTF">2022-06-02T17:50:48Z</dcterms:modified>
  <cp:category>AYDAN PARLAK DOSYALARI</cp:category>
</cp:coreProperties>
</file>