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ild\Desktop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W7" i="1" l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6" i="1"/>
  <c r="V6" i="1" l="1"/>
  <c r="V26" i="1"/>
  <c r="X26" i="1" s="1"/>
  <c r="V27" i="1"/>
  <c r="X27" i="1" s="1"/>
  <c r="V28" i="1"/>
  <c r="X28" i="1" s="1"/>
  <c r="V29" i="1"/>
  <c r="X29" i="1" s="1"/>
  <c r="V30" i="1"/>
  <c r="X30" i="1" s="1"/>
  <c r="V31" i="1"/>
  <c r="X31" i="1" s="1"/>
  <c r="V32" i="1"/>
  <c r="X32" i="1" s="1"/>
  <c r="V33" i="1"/>
  <c r="X33" i="1"/>
  <c r="V34" i="1"/>
  <c r="X34" i="1"/>
  <c r="V35" i="1"/>
  <c r="X35" i="1" s="1"/>
  <c r="V7" i="1"/>
  <c r="X7" i="1" s="1"/>
  <c r="X6" i="1"/>
  <c r="V38" i="1" l="1"/>
  <c r="X38" i="1" s="1"/>
  <c r="V39" i="1"/>
  <c r="X39" i="1" s="1"/>
  <c r="V40" i="1"/>
  <c r="X40" i="1" s="1"/>
  <c r="V41" i="1"/>
  <c r="X41" i="1" s="1"/>
  <c r="V20" i="1"/>
  <c r="X20" i="1" s="1"/>
  <c r="V21" i="1"/>
  <c r="X21" i="1" s="1"/>
  <c r="V22" i="1"/>
  <c r="X22" i="1" s="1"/>
  <c r="V23" i="1"/>
  <c r="X23" i="1" s="1"/>
  <c r="V24" i="1"/>
  <c r="X24" i="1" s="1"/>
  <c r="V25" i="1"/>
  <c r="X25" i="1" s="1"/>
  <c r="V8" i="1"/>
  <c r="X8" i="1" s="1"/>
  <c r="V9" i="1"/>
  <c r="X9" i="1" s="1"/>
  <c r="V10" i="1"/>
  <c r="X10" i="1" s="1"/>
  <c r="V11" i="1"/>
  <c r="X11" i="1" s="1"/>
  <c r="V12" i="1"/>
  <c r="X12" i="1" s="1"/>
  <c r="V13" i="1"/>
  <c r="X13" i="1" s="1"/>
  <c r="V14" i="1"/>
  <c r="X14" i="1" s="1"/>
  <c r="V15" i="1"/>
  <c r="X15" i="1" s="1"/>
  <c r="V16" i="1"/>
  <c r="X16" i="1" s="1"/>
  <c r="V17" i="1"/>
  <c r="X17" i="1" s="1"/>
  <c r="V18" i="1"/>
  <c r="X18" i="1" s="1"/>
  <c r="V19" i="1"/>
  <c r="X19" i="1" s="1"/>
  <c r="V36" i="1"/>
  <c r="X36" i="1" s="1"/>
  <c r="V37" i="1"/>
  <c r="X37" i="1" s="1"/>
  <c r="V42" i="1"/>
  <c r="X42" i="1" s="1"/>
  <c r="V43" i="1"/>
  <c r="X43" i="1" s="1"/>
  <c r="V44" i="1"/>
  <c r="X44" i="1" s="1"/>
  <c r="V45" i="1"/>
  <c r="X45" i="1" s="1"/>
</calcChain>
</file>

<file path=xl/sharedStrings.xml><?xml version="1.0" encoding="utf-8"?>
<sst xmlns="http://schemas.openxmlformats.org/spreadsheetml/2006/main" count="29" uniqueCount="29">
  <si>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</si>
  <si>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</si>
  <si>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</si>
  <si>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</si>
  <si>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</si>
  <si>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</si>
  <si>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</si>
  <si>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</si>
  <si>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</si>
  <si>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</si>
  <si>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</si>
  <si>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</si>
  <si>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4-D  SINIFI TRAFİK GÜVENLİĞİ DERSİ KAZANIM DEĞERLENDİRME ÖLÇEĞİ (2.Dönem) </t>
  </si>
  <si>
    <t>Taşıt trafiğine kapalı alanlarda oyun araçlarını güvenli kullanır.</t>
  </si>
  <si>
    <t>Ulaşım araçlarını çeşitli özellikleri açısından karşılaştırır.</t>
  </si>
  <si>
    <t>Trafikte geçiş üstünlüğü olan taşıtları tanır.</t>
  </si>
  <si>
    <t>Trafikle ilgili meslekleri ve kurumları araştırır.</t>
  </si>
  <si>
    <t>Trafikte toplu taşıma araçlarını kullanmanın önemini kavrar.</t>
  </si>
  <si>
    <t>Taşıtlara binerken, taşıtlardan inerken ve taşıtlarda yolculuk ederken kurallara uyar.</t>
  </si>
  <si>
    <t>Trafikte karşılaşılabilecek tehlikelere örnekler verir.</t>
  </si>
  <si>
    <t>Trafikte karşılaşabileceği tehlikelere karşı alınması gereken önlemleri nedenleriyle açıklar.</t>
  </si>
  <si>
    <t>Taşıt trafiğinde tehlikeli hareketlerden kaçınır.</t>
  </si>
  <si>
    <t>Trafikte sorumlu, saygılı ve sabırlı olmanın gerekliliğini sorgular.</t>
  </si>
  <si>
    <t>Trafik kurallarına uymanın birey ve toplum hayatına etkilerini tartışır.</t>
  </si>
  <si>
    <t>Trafik kurallarının etkin bir şekilde uygulanmasına yönelik önerilerde bulunur.</t>
  </si>
  <si>
    <t>Taşıtlarda bulunması gereken ilk yardım malzemelerini tanır.</t>
  </si>
  <si>
    <t>Trafikte ilk yardım gerektiren durumlarda kimlerden ve nasıl yardım istenmesi gerektiğini açıklar.</t>
  </si>
  <si>
    <t>İlk yardım uygulamalarında doğru müdahalenin önemini tartışır.</t>
  </si>
  <si>
    <t>Hafif yaralanmalarda yapılacak ilk yardım uygulamalarını araştırır.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</si>
</sst>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6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textRotation="90" wrapText="1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55"/>
  <sheetViews>
    <sheetView tabSelected="1" zoomScale="75" zoomScaleNormal="75" workbookViewId="0">
      <selection activeCell="E6" sqref="E6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21" width="5.140625" style="3" customWidth="1"/>
    <col min="22" max="22" width="4.5703125" style="3" customWidth="1"/>
    <col min="23" max="23" width="4.42578125" style="3" customWidth="1"/>
    <col min="24" max="24" width="19.42578125" style="17" customWidth="1"/>
    <col min="25" max="28" width="3" style="3" customWidth="1"/>
    <col min="29" max="16384" width="9.140625" style="3"/>
  </cols>
  <sheetData>
    <row r="1" spans="2:24" ht="18.600000000000001" customHeight="1" x14ac:dyDescent="0.2">
      <c r="B1" s="64" t="s">
        <v>10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2:24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9"/>
    </row>
    <row r="3" spans="2:24" ht="21.6" customHeight="1" thickBot="1" x14ac:dyDescent="0.25">
      <c r="B3" s="64" t="s">
        <v>12</v>
      </c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</row>
    <row r="4" spans="2:24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4"/>
    </row>
    <row r="5" spans="2:24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1" t="s">
        <v>13</v>
      </c>
      <c r="G5" s="61" t="s">
        <v>14</v>
      </c>
      <c r="H5" s="61" t="s">
        <v>15</v>
      </c>
      <c r="I5" s="61" t="s">
        <v>16</v>
      </c>
      <c r="J5" s="61" t="s">
        <v>17</v>
      </c>
      <c r="K5" s="61" t="s">
        <v>18</v>
      </c>
      <c r="L5" s="61" t="s">
        <v>19</v>
      </c>
      <c r="M5" s="61" t="s">
        <v>20</v>
      </c>
      <c r="N5" s="61" t="s">
        <v>21</v>
      </c>
      <c r="O5" s="61" t="s">
        <v>22</v>
      </c>
      <c r="P5" s="61" t="s">
        <v>23</v>
      </c>
      <c r="Q5" s="61" t="s">
        <v>24</v>
      </c>
      <c r="R5" s="61" t="s">
        <v>25</v>
      </c>
      <c r="S5" s="61" t="s">
        <v>26</v>
      </c>
      <c r="T5" s="61" t="s">
        <v>27</v>
      </c>
      <c r="U5" s="61" t="s">
        <v>28</v>
      </c>
      <c r="V5" s="33" t="s">
        <v>2</v>
      </c>
      <c r="W5" s="33" t="s">
        <v>6</v>
      </c>
      <c r="X5" s="34" t="s">
        <v>5</v>
      </c>
    </row>
    <row r="6" spans="2:24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7">
        <f>SUM(F6:U6)</f>
        <v>48</v>
      </c>
      <c r="W6" s="28">
        <f xml:space="preserve"> (PRODUCT(V6,3))/48</f>
        <v>3</v>
      </c>
      <c r="X6" s="29" t="str">
        <f>IF(W6&gt;=2.5,"Çok İyi",IF(W6&gt;=1.5,"İyi",IF(W6&lt;1.5,"Geliştirilmeli",)))</f>
        <v>Çok İyi</v>
      </c>
    </row>
    <row r="7" spans="2:24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6">
        <f>SUM(F7:U7)</f>
        <v>0</v>
      </c>
      <c r="W7" s="37">
        <f t="shared" ref="W7:W45" si="0" xml:space="preserve"> (PRODUCT(V7,3))/48</f>
        <v>0</v>
      </c>
      <c r="X7" s="34" t="str">
        <f t="shared" ref="X7:X45" si="1">IF(W7&gt;=2.5,"Çok İyi",IF(W7&gt;=1.5,"İyi",IF(W7&lt;1.5,"Geliştirilmeli",)))</f>
        <v>Geliştirilmeli</v>
      </c>
    </row>
    <row r="8" spans="2:24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7">
        <f>SUM(F8:U8)</f>
        <v>0</v>
      </c>
      <c r="W8" s="28">
        <f t="shared" si="0"/>
        <v>0</v>
      </c>
      <c r="X8" s="29" t="str">
        <f t="shared" si="1"/>
        <v>Geliştirilmeli</v>
      </c>
    </row>
    <row r="9" spans="2:24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6">
        <f>SUM(F9:U9)</f>
        <v>0</v>
      </c>
      <c r="W9" s="37">
        <f t="shared" si="0"/>
        <v>0</v>
      </c>
      <c r="X9" s="34" t="str">
        <f t="shared" si="1"/>
        <v>Geliştirilmeli</v>
      </c>
    </row>
    <row r="10" spans="2:24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7">
        <f>SUM(F10:U10)</f>
        <v>0</v>
      </c>
      <c r="W10" s="28">
        <f t="shared" si="0"/>
        <v>0</v>
      </c>
      <c r="X10" s="29" t="str">
        <f t="shared" si="1"/>
        <v>Geliştirilmeli</v>
      </c>
    </row>
    <row r="11" spans="2:24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6">
        <f>SUM(F11:U11)</f>
        <v>0</v>
      </c>
      <c r="W11" s="37">
        <f t="shared" si="0"/>
        <v>0</v>
      </c>
      <c r="X11" s="34" t="str">
        <f t="shared" si="1"/>
        <v>Geliştirilmeli</v>
      </c>
    </row>
    <row r="12" spans="2:24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7">
        <f>SUM(F12:U12)</f>
        <v>0</v>
      </c>
      <c r="W12" s="28">
        <f t="shared" si="0"/>
        <v>0</v>
      </c>
      <c r="X12" s="29" t="str">
        <f t="shared" si="1"/>
        <v>Geliştirilmeli</v>
      </c>
    </row>
    <row r="13" spans="2:24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6">
        <f>SUM(F13:U13)</f>
        <v>0</v>
      </c>
      <c r="W13" s="37">
        <f t="shared" si="0"/>
        <v>0</v>
      </c>
      <c r="X13" s="34" t="str">
        <f t="shared" si="1"/>
        <v>Geliştirilmeli</v>
      </c>
    </row>
    <row r="14" spans="2:24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7">
        <f>SUM(F14:U14)</f>
        <v>0</v>
      </c>
      <c r="W14" s="28">
        <f t="shared" si="0"/>
        <v>0</v>
      </c>
      <c r="X14" s="29" t="str">
        <f t="shared" si="1"/>
        <v>Geliştirilmeli</v>
      </c>
    </row>
    <row r="15" spans="2:24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6">
        <f>SUM(F15:U15)</f>
        <v>0</v>
      </c>
      <c r="W15" s="37">
        <f t="shared" si="0"/>
        <v>0</v>
      </c>
      <c r="X15" s="34" t="str">
        <f t="shared" si="1"/>
        <v>Geliştirilmeli</v>
      </c>
    </row>
    <row r="16" spans="2:24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7">
        <f>SUM(F16:U16)</f>
        <v>0</v>
      </c>
      <c r="W16" s="28">
        <f t="shared" si="0"/>
        <v>0</v>
      </c>
      <c r="X16" s="29" t="str">
        <f t="shared" si="1"/>
        <v>Geliştirilmeli</v>
      </c>
    </row>
    <row r="17" spans="2:24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6">
        <f>SUM(F17:U17)</f>
        <v>0</v>
      </c>
      <c r="W17" s="37">
        <f t="shared" si="0"/>
        <v>0</v>
      </c>
      <c r="X17" s="34" t="str">
        <f t="shared" si="1"/>
        <v>Geliştirilmeli</v>
      </c>
    </row>
    <row r="18" spans="2:24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7">
        <f>SUM(F18:U18)</f>
        <v>0</v>
      </c>
      <c r="W18" s="28">
        <f t="shared" si="0"/>
        <v>0</v>
      </c>
      <c r="X18" s="29" t="str">
        <f t="shared" si="1"/>
        <v>Geliştirilmeli</v>
      </c>
    </row>
    <row r="19" spans="2:24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6">
        <f>SUM(F19:U19)</f>
        <v>0</v>
      </c>
      <c r="W19" s="37">
        <f t="shared" si="0"/>
        <v>0</v>
      </c>
      <c r="X19" s="34" t="str">
        <f t="shared" si="1"/>
        <v>Geliştirilmeli</v>
      </c>
    </row>
    <row r="20" spans="2:24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7">
        <f>SUM(F20:U20)</f>
        <v>0</v>
      </c>
      <c r="W20" s="28">
        <f t="shared" si="0"/>
        <v>0</v>
      </c>
      <c r="X20" s="29" t="str">
        <f t="shared" si="1"/>
        <v>Geliştirilmeli</v>
      </c>
    </row>
    <row r="21" spans="2:24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6">
        <f>SUM(F21:U21)</f>
        <v>0</v>
      </c>
      <c r="W21" s="37">
        <f t="shared" si="0"/>
        <v>0</v>
      </c>
      <c r="X21" s="34" t="str">
        <f t="shared" si="1"/>
        <v>Geliştirilmeli</v>
      </c>
    </row>
    <row r="22" spans="2:24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7">
        <f>SUM(F22:U22)</f>
        <v>0</v>
      </c>
      <c r="W22" s="28">
        <f t="shared" si="0"/>
        <v>0</v>
      </c>
      <c r="X22" s="29" t="str">
        <f t="shared" si="1"/>
        <v>Geliştirilmeli</v>
      </c>
    </row>
    <row r="23" spans="2:24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6">
        <f>SUM(F23:U23)</f>
        <v>0</v>
      </c>
      <c r="W23" s="37">
        <f t="shared" si="0"/>
        <v>0</v>
      </c>
      <c r="X23" s="34" t="str">
        <f t="shared" si="1"/>
        <v>Geliştirilmeli</v>
      </c>
    </row>
    <row r="24" spans="2:24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7">
        <f>SUM(F24:U24)</f>
        <v>0</v>
      </c>
      <c r="W24" s="28">
        <f t="shared" si="0"/>
        <v>0</v>
      </c>
      <c r="X24" s="29" t="str">
        <f t="shared" si="1"/>
        <v>Geliştirilmeli</v>
      </c>
    </row>
    <row r="25" spans="2:24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>
        <f>SUM(F25:U25)</f>
        <v>0</v>
      </c>
      <c r="W25" s="37">
        <f t="shared" si="0"/>
        <v>0</v>
      </c>
      <c r="X25" s="34" t="str">
        <f t="shared" si="1"/>
        <v>Geliştirilmeli</v>
      </c>
    </row>
    <row r="26" spans="2:24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7">
        <f>SUM(F26:U26)</f>
        <v>0</v>
      </c>
      <c r="W26" s="28">
        <f t="shared" si="0"/>
        <v>0</v>
      </c>
      <c r="X26" s="29" t="str">
        <f t="shared" si="1"/>
        <v>Geliştirilmeli</v>
      </c>
    </row>
    <row r="27" spans="2:24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6">
        <f>SUM(F27:U27)</f>
        <v>0</v>
      </c>
      <c r="W27" s="37">
        <f t="shared" si="0"/>
        <v>0</v>
      </c>
      <c r="X27" s="34" t="str">
        <f t="shared" si="1"/>
        <v>Geliştirilmeli</v>
      </c>
    </row>
    <row r="28" spans="2:24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7">
        <f>SUM(F28:U28)</f>
        <v>0</v>
      </c>
      <c r="W28" s="28">
        <f t="shared" si="0"/>
        <v>0</v>
      </c>
      <c r="X28" s="29" t="str">
        <f t="shared" si="1"/>
        <v>Geliştirilmeli</v>
      </c>
    </row>
    <row r="29" spans="2:24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6">
        <f>SUM(F29:U29)</f>
        <v>0</v>
      </c>
      <c r="W29" s="37">
        <f t="shared" si="0"/>
        <v>0</v>
      </c>
      <c r="X29" s="34" t="str">
        <f t="shared" si="1"/>
        <v>Geliştirilmeli</v>
      </c>
    </row>
    <row r="30" spans="2:24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7">
        <f>SUM(F30:U30)</f>
        <v>0</v>
      </c>
      <c r="W30" s="28">
        <f t="shared" si="0"/>
        <v>0</v>
      </c>
      <c r="X30" s="29" t="str">
        <f t="shared" si="1"/>
        <v>Geliştirilmeli</v>
      </c>
    </row>
    <row r="31" spans="2:24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6">
        <f>SUM(F31:U31)</f>
        <v>0</v>
      </c>
      <c r="W31" s="37">
        <f t="shared" si="0"/>
        <v>0</v>
      </c>
      <c r="X31" s="34" t="str">
        <f t="shared" si="1"/>
        <v>Geliştirilmeli</v>
      </c>
    </row>
    <row r="32" spans="2:24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7">
        <f>SUM(F32:U32)</f>
        <v>0</v>
      </c>
      <c r="W32" s="28">
        <f t="shared" si="0"/>
        <v>0</v>
      </c>
      <c r="X32" s="29" t="str">
        <f t="shared" si="1"/>
        <v>Geliştirilmeli</v>
      </c>
    </row>
    <row r="33" spans="2:24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6">
        <f>SUM(F33:U33)</f>
        <v>0</v>
      </c>
      <c r="W33" s="37">
        <f t="shared" si="0"/>
        <v>0</v>
      </c>
      <c r="X33" s="34" t="str">
        <f t="shared" si="1"/>
        <v>Geliştirilmeli</v>
      </c>
    </row>
    <row r="34" spans="2:24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7">
        <f>SUM(F34:U34)</f>
        <v>0</v>
      </c>
      <c r="W34" s="28">
        <f t="shared" si="0"/>
        <v>0</v>
      </c>
      <c r="X34" s="29" t="str">
        <f t="shared" si="1"/>
        <v>Geliştirilmeli</v>
      </c>
    </row>
    <row r="35" spans="2:24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6">
        <f>SUM(F35:U35)</f>
        <v>0</v>
      </c>
      <c r="W35" s="37">
        <f t="shared" si="0"/>
        <v>0</v>
      </c>
      <c r="X35" s="34" t="str">
        <f t="shared" si="1"/>
        <v>Geliştirilmeli</v>
      </c>
    </row>
    <row r="36" spans="2:24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7">
        <f>SUM(F36:U36)</f>
        <v>0</v>
      </c>
      <c r="W36" s="28">
        <f t="shared" si="0"/>
        <v>0</v>
      </c>
      <c r="X36" s="29" t="str">
        <f t="shared" si="1"/>
        <v>Geliştirilmeli</v>
      </c>
    </row>
    <row r="37" spans="2:24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6">
        <f>SUM(F37:U37)</f>
        <v>0</v>
      </c>
      <c r="W37" s="37">
        <f t="shared" si="0"/>
        <v>0</v>
      </c>
      <c r="X37" s="34" t="str">
        <f t="shared" si="1"/>
        <v>Geliştirilmeli</v>
      </c>
    </row>
    <row r="38" spans="2:24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38">
        <f>SUM(F38:U38)</f>
        <v>0</v>
      </c>
      <c r="W38" s="28">
        <f t="shared" si="0"/>
        <v>0</v>
      </c>
      <c r="X38" s="29" t="str">
        <f t="shared" si="1"/>
        <v>Geliştirilmeli</v>
      </c>
    </row>
    <row r="39" spans="2:24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6">
        <f>SUM(F39:U39)</f>
        <v>0</v>
      </c>
      <c r="W39" s="37">
        <f t="shared" si="0"/>
        <v>0</v>
      </c>
      <c r="X39" s="34" t="str">
        <f t="shared" si="1"/>
        <v>Geliştirilmeli</v>
      </c>
    </row>
    <row r="40" spans="2:24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7">
        <f>SUM(F40:U40)</f>
        <v>0</v>
      </c>
      <c r="W40" s="28">
        <f t="shared" si="0"/>
        <v>0</v>
      </c>
      <c r="X40" s="29" t="str">
        <f t="shared" si="1"/>
        <v>Geliştirilmeli</v>
      </c>
    </row>
    <row r="41" spans="2:24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6">
        <f>SUM(F41:U41)</f>
        <v>0</v>
      </c>
      <c r="W41" s="37">
        <f t="shared" si="0"/>
        <v>0</v>
      </c>
      <c r="X41" s="34" t="str">
        <f t="shared" si="1"/>
        <v>Geliştirilmeli</v>
      </c>
    </row>
    <row r="42" spans="2:24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7">
        <f>SUM(F42:U42)</f>
        <v>0</v>
      </c>
      <c r="W42" s="28">
        <f t="shared" si="0"/>
        <v>0</v>
      </c>
      <c r="X42" s="29" t="str">
        <f t="shared" si="1"/>
        <v>Geliştirilmeli</v>
      </c>
    </row>
    <row r="43" spans="2:24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6">
        <f>SUM(F43:U43)</f>
        <v>0</v>
      </c>
      <c r="W43" s="37">
        <f t="shared" si="0"/>
        <v>0</v>
      </c>
      <c r="X43" s="34" t="str">
        <f t="shared" si="1"/>
        <v>Geliştirilmeli</v>
      </c>
    </row>
    <row r="44" spans="2:24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7">
        <f>SUM(F44:U44)</f>
        <v>0</v>
      </c>
      <c r="W44" s="28">
        <f t="shared" si="0"/>
        <v>0</v>
      </c>
      <c r="X44" s="29" t="str">
        <f t="shared" si="1"/>
        <v>Geliştirilmeli</v>
      </c>
    </row>
    <row r="45" spans="2:24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6">
        <f>SUM(F45:U45)</f>
        <v>0</v>
      </c>
      <c r="W45" s="37">
        <f t="shared" si="0"/>
        <v>0</v>
      </c>
      <c r="X45" s="34" t="str">
        <f t="shared" si="1"/>
        <v>Geliştirilmeli</v>
      </c>
    </row>
    <row r="46" spans="2:24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3"/>
      <c r="W46" s="14"/>
      <c r="X46" s="16"/>
    </row>
    <row r="47" spans="2:24" x14ac:dyDescent="0.2">
      <c r="B47" s="20"/>
      <c r="C47" s="62" t="s">
        <v>9</v>
      </c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</row>
    <row r="48" spans="2:24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65" t="s">
        <v>7</v>
      </c>
      <c r="U48" s="65"/>
      <c r="V48" s="65"/>
      <c r="W48" s="65"/>
      <c r="X48" s="65"/>
    </row>
    <row r="49" spans="2:24" x14ac:dyDescent="0.2">
      <c r="B49" s="20"/>
      <c r="T49" s="65" t="s">
        <v>8</v>
      </c>
      <c r="U49" s="65"/>
      <c r="V49" s="65"/>
      <c r="W49" s="65"/>
      <c r="X49" s="65"/>
    </row>
    <row r="50" spans="2:24" ht="153" x14ac:dyDescent="0.2">
      <c r="B50" s="1"/>
      <c r="C50" s="2"/>
      <c r="D50" s="1" t="s">
        <v>0</v>
      </c>
    </row>
    <row r="55" spans="2:24" x14ac:dyDescent="0.2">
      <c r="I55" s="8"/>
    </row>
  </sheetData>
  <mergeCells count="5">
    <mergeCell ref="T48:X48"/>
    <mergeCell ref="T49:X49"/>
    <mergeCell ref="C47:U47"/>
    <mergeCell ref="B1:X1"/>
    <mergeCell ref="B3:X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U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U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2022-06-01T19:47:46Z</cp:lastPrinted>
  <dcterms:created xsi:type="dcterms:W3CDTF">2006-10-05T18:10:24Z</dcterms:created>
  <dcterms:modified xsi:type="dcterms:W3CDTF">2022-06-02T18:22:17Z</dcterms:modified>
  <cp:category>AYDAN PARLAK DOSYALARI</cp:category>
</cp:coreProperties>
</file>